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0730" windowHeight="11760" activeTab="0"/>
  </bookViews>
  <sheets>
    <sheet name="District office use" sheetId="1" r:id="rId1"/>
    <sheet name="Head office use" sheetId="2" r:id="rId2"/>
  </sheets>
  <definedNames>
    <definedName name="_xlnm.Print_Area" localSheetId="0">'District office use'!$A$1:$M$96</definedName>
    <definedName name="_xlnm.Print_Titles" localSheetId="0">'District office use'!$10:$11</definedName>
  </definedNames>
  <calcPr fullCalcOnLoad="1"/>
</workbook>
</file>

<file path=xl/sharedStrings.xml><?xml version="1.0" encoding="utf-8"?>
<sst xmlns="http://schemas.openxmlformats.org/spreadsheetml/2006/main" count="627" uniqueCount="205">
  <si>
    <t>পণ্যের কোড নং</t>
  </si>
  <si>
    <t>আমলকী</t>
  </si>
  <si>
    <t>জেলার নামঃ</t>
  </si>
  <si>
    <t>মাসের নামঃ</t>
  </si>
  <si>
    <t>কর্মকর্তার নাম:</t>
  </si>
  <si>
    <t>পদবী:</t>
  </si>
  <si>
    <t>অফিস:</t>
  </si>
  <si>
    <t>টেলিফোন অফিস:</t>
  </si>
  <si>
    <t>মোবাইল (ব্যক্তিগত)</t>
  </si>
  <si>
    <t>ই-মেইল:</t>
  </si>
  <si>
    <t>গণপ্রজাতন্ত্রী বাংলাদেশ সরকার</t>
  </si>
  <si>
    <t>কৃষি বিপণন অধিদপ্তর</t>
  </si>
  <si>
    <t>সিনিয়র/কৃষি বিপণন কর্মকর্তার কার্যালয়</t>
  </si>
  <si>
    <t>জেলা - - - - - - - -</t>
  </si>
  <si>
    <t>সদয় অবগতি ও প্রয়োজনীয় ব্যবস্থা গ্রহণের জন্য প্রেরণ করা হলো।</t>
  </si>
  <si>
    <t>মহাপরিচালক, কৃষি বিপণন অধিদপ্তর, সদর দপ্তর, খামারবাড়ি, ফার্মগেট, ঢাকা।</t>
  </si>
  <si>
    <t>1।</t>
  </si>
  <si>
    <t>2।</t>
  </si>
  <si>
    <t>স্মারকনং 12.02.</t>
  </si>
  <si>
    <t>তারিখঃ</t>
  </si>
  <si>
    <t>উপপরিচালক, কৃষি বিপণন অধিদপ্তর, বিভাগীয় কার্যালয়, - - -  (সংশ্লিষ্ট)।</t>
  </si>
  <si>
    <t>সালঃ</t>
  </si>
  <si>
    <t>. . .  .</t>
  </si>
  <si>
    <t xml:space="preserve">. . . . . . .  . </t>
  </si>
  <si>
    <r>
      <rPr>
        <b/>
        <sz val="14"/>
        <color indexed="10"/>
        <rFont val="NikoshBAN"/>
        <family val="0"/>
      </rPr>
      <t xml:space="preserve">*** </t>
    </r>
    <r>
      <rPr>
        <sz val="14"/>
        <color indexed="8"/>
        <rFont val="NikoshBAN"/>
        <family val="0"/>
      </rPr>
      <t>গড়দর</t>
    </r>
  </si>
  <si>
    <t>নির্দেশনা/নিয়মাবলী</t>
  </si>
  <si>
    <t>3।</t>
  </si>
  <si>
    <t>4।</t>
  </si>
  <si>
    <t>5।</t>
  </si>
  <si>
    <t>6।</t>
  </si>
  <si>
    <t>***  স্টার চিহ্নের বিষয় অবশ্যই (. . . . . স্থানে) পুরণ করতে হবে;</t>
  </si>
  <si>
    <r>
      <t>বাজারদর প্রদানের সময় কোনো অবস্থাতেই</t>
    </r>
    <r>
      <rPr>
        <b/>
        <sz val="16"/>
        <color indexed="10"/>
        <rFont val="NikoshBAN"/>
        <family val="0"/>
      </rPr>
      <t xml:space="preserve"> টাকার ( /- ) চিহ্ন দেওয়া যাবে না;</t>
    </r>
  </si>
  <si>
    <t>এই ফাইলে উল্লেখিত পণ্য Delete করা যাবে না;</t>
  </si>
  <si>
    <t>"Head office use'' সিট Delete করা যাবে না;</t>
  </si>
  <si>
    <t>7।</t>
  </si>
  <si>
    <t>8।</t>
  </si>
  <si>
    <t>গড় বাজার দর (হলুদ রং এর স্থানে) অবশ্যই প্রদান করতে হবে;</t>
  </si>
  <si>
    <t>PDF, Word ডকুমেন্ট ফাইল এবং হার্ড কপি ডাক যোগে গ্রহণযোগ্য নয় ।</t>
  </si>
  <si>
    <t>ভেষজ উদ্ভিদের নাম</t>
  </si>
  <si>
    <t>ফাইলটি damweekly@gmail.com ই মেইলে (সফট্‌কপি) সদর দপ্তরে প্রেরণ করতে হবে;</t>
  </si>
  <si>
    <t>প্রতি কেজি</t>
  </si>
  <si>
    <t>হরিতকী</t>
  </si>
  <si>
    <t>বহেড়া</t>
  </si>
  <si>
    <t>চিরতা</t>
  </si>
  <si>
    <t>তুলশী</t>
  </si>
  <si>
    <t>জৈষ্ট মধূ</t>
  </si>
  <si>
    <t>তোকমা</t>
  </si>
  <si>
    <t>অর্জুনের ছাল</t>
  </si>
  <si>
    <t>নিম পাতা/ছাল</t>
  </si>
  <si>
    <t>ইসুবগুলের ভূষি</t>
  </si>
  <si>
    <t>ঘৃতকাঞ্চন</t>
  </si>
  <si>
    <t>কালো মেষ</t>
  </si>
  <si>
    <t>বাসক পাতা</t>
  </si>
  <si>
    <t>শত মূল</t>
  </si>
  <si>
    <t>তাল মূল</t>
  </si>
  <si>
    <t>শিমুল মূল</t>
  </si>
  <si>
    <t xml:space="preserve">পিপুল </t>
  </si>
  <si>
    <t>বেলসুট</t>
  </si>
  <si>
    <t>অশ্বগন্ধা</t>
  </si>
  <si>
    <t>ডুমুর</t>
  </si>
  <si>
    <t>উলটকম্বল</t>
  </si>
  <si>
    <t>জয়ফল</t>
  </si>
  <si>
    <t>একাঙ্গী</t>
  </si>
  <si>
    <t>সোনাপাতা</t>
  </si>
  <si>
    <t>জাম বীজ</t>
  </si>
  <si>
    <t>আম বীজ</t>
  </si>
  <si>
    <t>তেতুল বীজ</t>
  </si>
  <si>
    <t>চালতা</t>
  </si>
  <si>
    <t>মেহেদী পাতা/ডাল</t>
  </si>
  <si>
    <t>লজ্জাবতী</t>
  </si>
  <si>
    <t>নাগেশ্ববর</t>
  </si>
  <si>
    <t>জলপাই</t>
  </si>
  <si>
    <t>আদাসুট</t>
  </si>
  <si>
    <t>স্বর্প গন্ধা</t>
  </si>
  <si>
    <t>অমতর মূল</t>
  </si>
  <si>
    <t>কাঁচা হলুদ</t>
  </si>
  <si>
    <t>অশোক ছাল</t>
  </si>
  <si>
    <t>থানকুনি পাতা</t>
  </si>
  <si>
    <t>আলকুশি</t>
  </si>
  <si>
    <t>ছাতিম পাতা/ছাল</t>
  </si>
  <si>
    <t>পেস্তা</t>
  </si>
  <si>
    <t>কাঠ বাদাম</t>
  </si>
  <si>
    <t>জটামাংসী</t>
  </si>
  <si>
    <t>মিঠাবিষ</t>
  </si>
  <si>
    <t>তাল মাখনা</t>
  </si>
  <si>
    <t>মৌরী</t>
  </si>
  <si>
    <t>জৈন</t>
  </si>
  <si>
    <t>কালো জিরা</t>
  </si>
  <si>
    <t>তিষি</t>
  </si>
  <si>
    <t>তিল</t>
  </si>
  <si>
    <t>গিলাফল</t>
  </si>
  <si>
    <t>ভুইকুমড়া</t>
  </si>
  <si>
    <t>বিষ লং</t>
  </si>
  <si>
    <t>দেবদারত</t>
  </si>
  <si>
    <t>লাল কুচ</t>
  </si>
  <si>
    <t>বাবলা কাটা</t>
  </si>
  <si>
    <t>জোয়ান</t>
  </si>
  <si>
    <t>কোয়াশিয়া</t>
  </si>
  <si>
    <t>মাজু ফল</t>
  </si>
  <si>
    <t>কাশি চিনি</t>
  </si>
  <si>
    <t xml:space="preserve">গোলাপ ফুল </t>
  </si>
  <si>
    <t xml:space="preserve">দারু চিনি </t>
  </si>
  <si>
    <t>কামরাংগা</t>
  </si>
  <si>
    <t>কিসমিস</t>
  </si>
  <si>
    <t>কাতিলা</t>
  </si>
  <si>
    <t>আলু বুখারী</t>
  </si>
  <si>
    <t>পুস্ত দানা</t>
  </si>
  <si>
    <t>লোহা জারন</t>
  </si>
  <si>
    <t>তামা জারন</t>
  </si>
  <si>
    <t>হিং</t>
  </si>
  <si>
    <t>কাবার চিনি</t>
  </si>
  <si>
    <t>সর্বনিম্ন
দর</t>
  </si>
  <si>
    <t>সর্বোচ্চ
দর</t>
  </si>
  <si>
    <t>বিভাগের নামঃ</t>
  </si>
  <si>
    <t>পণ্যের নাম</t>
  </si>
  <si>
    <t>পরিমাপ</t>
  </si>
  <si>
    <t>খাদ্যশস্যঃ চিনা</t>
  </si>
  <si>
    <t>১ কেজি</t>
  </si>
  <si>
    <t>কাউন</t>
  </si>
  <si>
    <t>,,</t>
  </si>
  <si>
    <t>যব</t>
  </si>
  <si>
    <t>কলাইঃ সয়াবিন</t>
  </si>
  <si>
    <t>অড়হর</t>
  </si>
  <si>
    <t>ডালঃ সয়াবিন</t>
  </si>
  <si>
    <t>তৈলবীজঃ পাম</t>
  </si>
  <si>
    <t>সূর্যমূখী</t>
  </si>
  <si>
    <t>তৈলঃ সূর্যমূখী</t>
  </si>
  <si>
    <t>১ লিটার</t>
  </si>
  <si>
    <t>চালের কুড়ার তৈল</t>
  </si>
  <si>
    <t>ফলঃ স্ট্রবেরি</t>
  </si>
  <si>
    <t>আমলকি</t>
  </si>
  <si>
    <t>কামরাঙ্গা</t>
  </si>
  <si>
    <t>তেতুল(বিচিসহ)</t>
  </si>
  <si>
    <t>তেতুল(বিচিছাড়া)</t>
  </si>
  <si>
    <t>নারিকেল</t>
  </si>
  <si>
    <t>প্রতিটি</t>
  </si>
  <si>
    <t>বেল</t>
  </si>
  <si>
    <t>কদবেল</t>
  </si>
  <si>
    <t>জাম্বুরা</t>
  </si>
  <si>
    <t>ফুলঃ গোলাপ</t>
  </si>
  <si>
    <t>প্রতিশত</t>
  </si>
  <si>
    <t>গাঁদা</t>
  </si>
  <si>
    <t>রজনীগন্ধা</t>
  </si>
  <si>
    <t>গ্লাডিওলাস</t>
  </si>
  <si>
    <t>বেলী</t>
  </si>
  <si>
    <t>দোলনচাঁপা</t>
  </si>
  <si>
    <t>পদ্ম (লোটাস)</t>
  </si>
  <si>
    <t>চন্দ্রমল্লিকা/ জারবেরা</t>
  </si>
  <si>
    <t>বনজ কাঠঃ আম</t>
  </si>
  <si>
    <t>প্রতি
সি.এফ.টি</t>
  </si>
  <si>
    <t>কাঁঠাল</t>
  </si>
  <si>
    <t>সেগুন</t>
  </si>
  <si>
    <t>মেহগনি</t>
  </si>
  <si>
    <t>গর্জন</t>
  </si>
  <si>
    <t>শীল কড়ই</t>
  </si>
  <si>
    <t>বাঁশঃ বড়াক</t>
  </si>
  <si>
    <t>মাকলা</t>
  </si>
  <si>
    <t>মুলি</t>
  </si>
  <si>
    <t>ভূষিঃ মশুর</t>
  </si>
  <si>
    <t>ছোলা</t>
  </si>
  <si>
    <t>খেসারী</t>
  </si>
  <si>
    <t>মাশ</t>
  </si>
  <si>
    <t>গম</t>
  </si>
  <si>
    <t>মধু</t>
  </si>
  <si>
    <t>মোম</t>
  </si>
  <si>
    <t>মাশরুম</t>
  </si>
  <si>
    <t xml:space="preserve">চালের কুড়া </t>
  </si>
  <si>
    <t>ধানের তুষ</t>
  </si>
  <si>
    <t>খৈলঃ সরিষা</t>
  </si>
  <si>
    <t>তিসি</t>
  </si>
  <si>
    <t>পশু সম্পদঃ পশুর চর্বি</t>
  </si>
  <si>
    <t>পশুর হাড়</t>
  </si>
  <si>
    <t>গোবর (সার)</t>
  </si>
  <si>
    <t>বিবিধঃ পাটখড়ি</t>
  </si>
  <si>
    <t>১০০ টি</t>
  </si>
  <si>
    <t>নারিকেলের ছোবড়া</t>
  </si>
  <si>
    <t>তুলা শিমুল</t>
  </si>
  <si>
    <t>তুলা- কার্পাস</t>
  </si>
  <si>
    <t>জমি সংক্রান্তঃ চাষের জমির মূল্য</t>
  </si>
  <si>
    <t>৩৩ শতাংশ</t>
  </si>
  <si>
    <t>হালের দর</t>
  </si>
  <si>
    <t>প্রতি হাল</t>
  </si>
  <si>
    <t>শ্রমিকের মজুরীর হার</t>
  </si>
  <si>
    <t>প্রতিজন/
প্রতিদিন</t>
  </si>
  <si>
    <t>বিষয়ঃ ভেষজ উদ্ভিদ এবং অপ্রচলিত/অপ্রধান পণ্যের বাজারদর প্রেরণ।</t>
  </si>
  <si>
    <r>
      <rPr>
        <b/>
        <sz val="12"/>
        <color indexed="10"/>
        <rFont val="NikoshBAN"/>
        <family val="0"/>
      </rPr>
      <t xml:space="preserve">*** </t>
    </r>
    <r>
      <rPr>
        <sz val="12"/>
        <color indexed="8"/>
        <rFont val="NikoshBAN"/>
        <family val="0"/>
      </rPr>
      <t>গড়দর</t>
    </r>
  </si>
  <si>
    <t>চন্দ্রমল্লিকা/জারবেরা</t>
  </si>
  <si>
    <t>জমি সংক্রান্তঃ
 চাষের জমির মূল্য</t>
  </si>
  <si>
    <t>-</t>
  </si>
  <si>
    <t xml:space="preserve"> অপ্রচলিত/অপ্রধান পণ্যের বাজারদরঃ</t>
  </si>
  <si>
    <t>ভেষজ উদ্ভিদের বাজারদরঃ</t>
  </si>
  <si>
    <r>
      <rPr>
        <sz val="18"/>
        <color indexed="10"/>
        <rFont val="NikoshBAN"/>
        <family val="0"/>
      </rPr>
      <t>***</t>
    </r>
    <r>
      <rPr>
        <sz val="18"/>
        <color indexed="8"/>
        <rFont val="NikoshBAN"/>
        <family val="0"/>
      </rPr>
      <t xml:space="preserve"> বিভাগঃ</t>
    </r>
  </si>
  <si>
    <r>
      <rPr>
        <sz val="18"/>
        <color indexed="10"/>
        <rFont val="NikoshBAN"/>
        <family val="0"/>
      </rPr>
      <t>***</t>
    </r>
    <r>
      <rPr>
        <sz val="18"/>
        <color indexed="8"/>
        <rFont val="NikoshBAN"/>
        <family val="0"/>
      </rPr>
      <t xml:space="preserve"> জেলার নামঃ</t>
    </r>
  </si>
  <si>
    <r>
      <rPr>
        <sz val="18"/>
        <color indexed="10"/>
        <rFont val="NikoshBAN"/>
        <family val="0"/>
      </rPr>
      <t>***</t>
    </r>
    <r>
      <rPr>
        <sz val="18"/>
        <color indexed="8"/>
        <rFont val="NikoshBAN"/>
        <family val="0"/>
      </rPr>
      <t>সালঃ</t>
    </r>
  </si>
  <si>
    <r>
      <rPr>
        <sz val="18"/>
        <color indexed="10"/>
        <rFont val="NikoshBAN"/>
        <family val="0"/>
      </rPr>
      <t>***</t>
    </r>
    <r>
      <rPr>
        <sz val="18"/>
        <color indexed="8"/>
        <rFont val="NikoshBAN"/>
        <family val="0"/>
      </rPr>
      <t>রিপোর্টিং মাসের নামঃ</t>
    </r>
  </si>
  <si>
    <r>
      <t xml:space="preserve">(দৃষ্টি আকর্ষণঃ </t>
    </r>
    <r>
      <rPr>
        <b/>
        <sz val="14"/>
        <color indexed="8"/>
        <rFont val="NikoshBAN"/>
        <family val="0"/>
      </rPr>
      <t>গবেষণা-2 (3 ও 4) শাখা, সদর দপ্তর, ঢাকা)।</t>
    </r>
  </si>
  <si>
    <t>কোনো পণ্যের দর না থাকলে হলুদ রং এর স্থানে ড্যাস ( - ) চিহ্ন দিতে হবে, ফাঁকা রাখা যাবে না;</t>
  </si>
  <si>
    <t>একই স্মারকে ভেষজ ও অপ্রচলিত/অপ্রধান পণ্যের রিপোর্ট প্রেরণ করতে হবে।
পৃথক পৃথক প্রেরণ করা যাবে না।</t>
  </si>
  <si>
    <t>9।</t>
  </si>
  <si>
    <t>. . . . .</t>
  </si>
  <si>
    <t xml:space="preserve">. . . . . . </t>
  </si>
  <si>
    <t>. . . . . . .</t>
  </si>
  <si>
    <t xml:space="preserve">. . . . . </t>
  </si>
  <si>
    <t>বাজারদর সংগ্রহের তারিখঃ</t>
  </si>
  <si>
    <t xml:space="preserve">. . . . . . . 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</si>
</sst>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_(* #,##0.000_);_(* \(#,##0.000\);_(* &quot;-&quot;??_);_(@_)"/>
  </numFmts>
  <fonts count="75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NikoshBAN"/>
      <family val="0"/>
    </font>
    <font>
      <b/>
      <sz val="14"/>
      <color indexed="8"/>
      <name val="NikoshBAN"/>
      <family val="0"/>
    </font>
    <font>
      <b/>
      <sz val="16"/>
      <color indexed="10"/>
      <name val="NikoshBAN"/>
      <family val="0"/>
    </font>
    <font>
      <b/>
      <sz val="14"/>
      <color indexed="10"/>
      <name val="NikoshBAN"/>
      <family val="0"/>
    </font>
    <font>
      <sz val="12"/>
      <color indexed="8"/>
      <name val="NikoshBAN"/>
      <family val="0"/>
    </font>
    <font>
      <sz val="12"/>
      <name val="NikoshBAN"/>
      <family val="0"/>
    </font>
    <font>
      <b/>
      <sz val="12"/>
      <color indexed="10"/>
      <name val="NikoshBAN"/>
      <family val="0"/>
    </font>
    <font>
      <sz val="18"/>
      <color indexed="10"/>
      <name val="NikoshBAN"/>
      <family val="0"/>
    </font>
    <font>
      <sz val="18"/>
      <color indexed="8"/>
      <name val="NikoshBAN"/>
      <family val="0"/>
    </font>
    <font>
      <sz val="16"/>
      <name val="NikoshBAN"/>
      <family val="0"/>
    </font>
    <font>
      <sz val="16"/>
      <name val="Nikosh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20"/>
      <color indexed="8"/>
      <name val="NikoshBAN"/>
      <family val="0"/>
    </font>
    <font>
      <sz val="11"/>
      <color indexed="8"/>
      <name val="NikoshBAN"/>
      <family val="0"/>
    </font>
    <font>
      <sz val="22"/>
      <color indexed="8"/>
      <name val="NikoshBAN"/>
      <family val="0"/>
    </font>
    <font>
      <b/>
      <sz val="16"/>
      <color indexed="8"/>
      <name val="NikoshBAN"/>
      <family val="0"/>
    </font>
    <font>
      <sz val="16"/>
      <color indexed="8"/>
      <name val="NikoshBAN"/>
      <family val="0"/>
    </font>
    <font>
      <sz val="16"/>
      <color indexed="10"/>
      <name val="NikoshBAN"/>
      <family val="0"/>
    </font>
    <font>
      <sz val="13"/>
      <color indexed="8"/>
      <name val="NikoshBAN"/>
      <family val="0"/>
    </font>
    <font>
      <sz val="14"/>
      <color indexed="10"/>
      <name val="NikoshBAN"/>
      <family val="0"/>
    </font>
    <font>
      <sz val="15"/>
      <color indexed="10"/>
      <name val="NikoshBAN"/>
      <family val="0"/>
    </font>
    <font>
      <sz val="18"/>
      <color indexed="63"/>
      <name val="NikoshBAN"/>
      <family val="0"/>
    </font>
    <font>
      <b/>
      <sz val="13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NikoshBAN"/>
      <family val="0"/>
    </font>
    <font>
      <sz val="20"/>
      <color theme="1"/>
      <name val="NikoshBAN"/>
      <family val="0"/>
    </font>
    <font>
      <sz val="11"/>
      <color theme="1"/>
      <name val="NikoshBAN"/>
      <family val="0"/>
    </font>
    <font>
      <b/>
      <sz val="14"/>
      <color theme="1"/>
      <name val="NikoshBAN"/>
      <family val="0"/>
    </font>
    <font>
      <sz val="12"/>
      <color theme="1"/>
      <name val="NikoshBAN"/>
      <family val="0"/>
    </font>
    <font>
      <sz val="22"/>
      <color theme="1"/>
      <name val="NikoshBAN"/>
      <family val="0"/>
    </font>
    <font>
      <sz val="18"/>
      <color theme="1"/>
      <name val="NikoshBAN"/>
      <family val="0"/>
    </font>
    <font>
      <b/>
      <sz val="16"/>
      <color theme="1"/>
      <name val="NikoshBAN"/>
      <family val="0"/>
    </font>
    <font>
      <sz val="16"/>
      <color theme="1"/>
      <name val="NikoshBAN"/>
      <family val="0"/>
    </font>
    <font>
      <sz val="16"/>
      <color rgb="FFFF0000"/>
      <name val="NikoshBAN"/>
      <family val="0"/>
    </font>
    <font>
      <sz val="13"/>
      <color theme="1"/>
      <name val="NikoshBAN"/>
      <family val="0"/>
    </font>
    <font>
      <b/>
      <sz val="13"/>
      <color theme="1"/>
      <name val="Times New Roman"/>
      <family val="1"/>
    </font>
    <font>
      <sz val="18"/>
      <color rgb="FF333333"/>
      <name val="NikoshBAN"/>
      <family val="0"/>
    </font>
    <font>
      <sz val="14"/>
      <color rgb="FFFF0000"/>
      <name val="NikoshBAN"/>
      <family val="0"/>
    </font>
    <font>
      <sz val="15"/>
      <color rgb="FFFF0000"/>
      <name val="NikoshBAN"/>
      <family val="0"/>
    </font>
    <font>
      <b/>
      <sz val="16"/>
      <color rgb="FFFF0000"/>
      <name val="NikoshBAN"/>
      <family val="0"/>
    </font>
    <font>
      <sz val="18"/>
      <color rgb="FFFF0000"/>
      <name val="NikoshBAN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C00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 style="thin"/>
      <right style="thin"/>
      <top>
        <color indexed="63"/>
      </top>
      <bottom/>
    </border>
    <border>
      <left/>
      <right/>
      <top style="thin"/>
      <bottom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medium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144">
    <xf numFmtId="0" fontId="0" fillId="0" borderId="0" xfId="0" applyFont="1" applyAlignment="1">
      <alignment/>
    </xf>
    <xf numFmtId="0" fontId="58" fillId="0" borderId="0" xfId="0" applyFont="1" applyAlignment="1" applyProtection="1">
      <alignment vertical="top"/>
      <protection locked="0"/>
    </xf>
    <xf numFmtId="0" fontId="58" fillId="0" borderId="0" xfId="0" applyFont="1" applyAlignment="1" applyProtection="1">
      <alignment horizontal="right" vertical="top"/>
      <protection locked="0"/>
    </xf>
    <xf numFmtId="0" fontId="59" fillId="0" borderId="10" xfId="0" applyFont="1" applyBorder="1" applyAlignment="1" applyProtection="1">
      <alignment horizontal="left" vertical="top"/>
      <protection/>
    </xf>
    <xf numFmtId="0" fontId="60" fillId="0" borderId="0" xfId="0" applyFont="1" applyAlignment="1" applyProtection="1">
      <alignment vertical="top"/>
      <protection/>
    </xf>
    <xf numFmtId="0" fontId="59" fillId="0" borderId="0" xfId="0" applyFont="1" applyAlignment="1" applyProtection="1">
      <alignment vertical="top"/>
      <protection/>
    </xf>
    <xf numFmtId="49" fontId="59" fillId="0" borderId="0" xfId="0" applyNumberFormat="1" applyFont="1" applyAlignment="1" applyProtection="1">
      <alignment horizontal="left" vertical="top"/>
      <protection/>
    </xf>
    <xf numFmtId="0" fontId="60" fillId="0" borderId="0" xfId="0" applyFont="1" applyFill="1" applyBorder="1" applyAlignment="1" applyProtection="1">
      <alignment vertical="top"/>
      <protection/>
    </xf>
    <xf numFmtId="0" fontId="58" fillId="0" borderId="0" xfId="0" applyFont="1" applyAlignment="1" applyProtection="1">
      <alignment vertical="top"/>
      <protection/>
    </xf>
    <xf numFmtId="49" fontId="61" fillId="13" borderId="0" xfId="0" applyNumberFormat="1" applyFont="1" applyFill="1" applyAlignment="1" applyProtection="1">
      <alignment horizontal="left" vertical="top"/>
      <protection locked="0"/>
    </xf>
    <xf numFmtId="164" fontId="62" fillId="33" borderId="11" xfId="42" applyNumberFormat="1" applyFont="1" applyFill="1" applyBorder="1" applyAlignment="1" applyProtection="1">
      <alignment horizontal="center" vertical="top"/>
      <protection locked="0"/>
    </xf>
    <xf numFmtId="164" fontId="62" fillId="0" borderId="0" xfId="42" applyNumberFormat="1" applyFont="1" applyFill="1" applyBorder="1" applyAlignment="1" applyProtection="1">
      <alignment vertical="top"/>
      <protection locked="0"/>
    </xf>
    <xf numFmtId="164" fontId="62" fillId="0" borderId="0" xfId="42" applyNumberFormat="1" applyFont="1" applyFill="1" applyBorder="1" applyAlignment="1" applyProtection="1">
      <alignment horizontal="center" vertical="top"/>
      <protection locked="0"/>
    </xf>
    <xf numFmtId="0" fontId="62" fillId="0" borderId="12" xfId="0" applyFont="1" applyBorder="1" applyAlignment="1" applyProtection="1">
      <alignment horizontal="center" vertical="top"/>
      <protection/>
    </xf>
    <xf numFmtId="0" fontId="59" fillId="0" borderId="11" xfId="0" applyFont="1" applyBorder="1" applyAlignment="1" applyProtection="1">
      <alignment vertical="top"/>
      <protection/>
    </xf>
    <xf numFmtId="0" fontId="59" fillId="0" borderId="13" xfId="0" applyFont="1" applyBorder="1" applyAlignment="1" applyProtection="1">
      <alignment vertical="top"/>
      <protection/>
    </xf>
    <xf numFmtId="0" fontId="59" fillId="0" borderId="14" xfId="0" applyFont="1" applyBorder="1" applyAlignment="1" applyProtection="1">
      <alignment vertical="top"/>
      <protection/>
    </xf>
    <xf numFmtId="0" fontId="59" fillId="0" borderId="0" xfId="0" applyFont="1" applyFill="1" applyBorder="1" applyAlignment="1" applyProtection="1">
      <alignment vertical="top"/>
      <protection/>
    </xf>
    <xf numFmtId="0" fontId="58" fillId="0" borderId="0" xfId="0" applyFont="1" applyAlignment="1" applyProtection="1">
      <alignment horizontal="center" vertical="top"/>
      <protection locked="0"/>
    </xf>
    <xf numFmtId="0" fontId="59" fillId="0" borderId="12" xfId="0" applyFont="1" applyFill="1" applyBorder="1" applyAlignment="1" applyProtection="1">
      <alignment horizontal="right" vertical="top"/>
      <protection/>
    </xf>
    <xf numFmtId="0" fontId="63" fillId="0" borderId="0" xfId="0" applyFont="1" applyFill="1" applyBorder="1" applyAlignment="1" applyProtection="1">
      <alignment horizontal="center" vertical="top"/>
      <protection locked="0"/>
    </xf>
    <xf numFmtId="0" fontId="58" fillId="33" borderId="12" xfId="0" applyFont="1" applyFill="1" applyBorder="1" applyAlignment="1" applyProtection="1">
      <alignment horizontal="center" vertical="top" wrapText="1"/>
      <protection locked="0"/>
    </xf>
    <xf numFmtId="164" fontId="62" fillId="33" borderId="12" xfId="42" applyNumberFormat="1" applyFont="1" applyFill="1" applyBorder="1" applyAlignment="1" applyProtection="1">
      <alignment horizontal="center" vertical="top"/>
      <protection locked="0"/>
    </xf>
    <xf numFmtId="164" fontId="62" fillId="0" borderId="15" xfId="42" applyNumberFormat="1" applyFont="1" applyFill="1" applyBorder="1" applyAlignment="1" applyProtection="1">
      <alignment horizontal="center" vertical="top"/>
      <protection locked="0"/>
    </xf>
    <xf numFmtId="164" fontId="62" fillId="0" borderId="16" xfId="42" applyNumberFormat="1" applyFont="1" applyFill="1" applyBorder="1" applyAlignment="1" applyProtection="1">
      <alignment horizontal="center" vertical="top"/>
      <protection locked="0"/>
    </xf>
    <xf numFmtId="0" fontId="62" fillId="13" borderId="12" xfId="0" applyFont="1" applyFill="1" applyBorder="1" applyAlignment="1" applyProtection="1">
      <alignment horizontal="center" vertical="top" wrapText="1"/>
      <protection/>
    </xf>
    <xf numFmtId="0" fontId="62" fillId="0" borderId="12" xfId="0" applyFont="1" applyBorder="1" applyAlignment="1" applyProtection="1">
      <alignment horizontal="center" vertical="top" wrapText="1"/>
      <protection/>
    </xf>
    <xf numFmtId="0" fontId="62" fillId="0" borderId="12" xfId="0" applyFont="1" applyBorder="1" applyAlignment="1" applyProtection="1">
      <alignment horizontal="center" vertical="top" wrapText="1"/>
      <protection locked="0"/>
    </xf>
    <xf numFmtId="0" fontId="62" fillId="33" borderId="12" xfId="0" applyFont="1" applyFill="1" applyBorder="1" applyAlignment="1" applyProtection="1">
      <alignment horizontal="center" vertical="top" wrapText="1"/>
      <protection locked="0"/>
    </xf>
    <xf numFmtId="0" fontId="62" fillId="0" borderId="16" xfId="0" applyFont="1" applyFill="1" applyBorder="1" applyAlignment="1" applyProtection="1">
      <alignment horizontal="center" vertical="top" wrapText="1"/>
      <protection locked="0"/>
    </xf>
    <xf numFmtId="0" fontId="62" fillId="0" borderId="12" xfId="0" applyFont="1" applyBorder="1" applyAlignment="1" applyProtection="1">
      <alignment vertical="top"/>
      <protection locked="0"/>
    </xf>
    <xf numFmtId="0" fontId="7" fillId="13" borderId="12" xfId="0" applyFont="1" applyFill="1" applyBorder="1" applyAlignment="1" applyProtection="1">
      <alignment horizontal="center" vertical="top"/>
      <protection/>
    </xf>
    <xf numFmtId="0" fontId="62" fillId="0" borderId="0" xfId="0" applyFont="1" applyAlignment="1" applyProtection="1">
      <alignment vertical="top"/>
      <protection locked="0"/>
    </xf>
    <xf numFmtId="0" fontId="7" fillId="13" borderId="11" xfId="0" applyFont="1" applyFill="1" applyBorder="1" applyAlignment="1" applyProtection="1">
      <alignment horizontal="center" vertical="top"/>
      <protection/>
    </xf>
    <xf numFmtId="0" fontId="7" fillId="0" borderId="12" xfId="0" applyFont="1" applyBorder="1" applyAlignment="1">
      <alignment horizontal="center" vertical="top"/>
    </xf>
    <xf numFmtId="0" fontId="7" fillId="0" borderId="12" xfId="0" applyFont="1" applyBorder="1" applyAlignment="1">
      <alignment vertical="top"/>
    </xf>
    <xf numFmtId="0" fontId="7" fillId="0" borderId="12" xfId="0" applyFont="1" applyFill="1" applyBorder="1" applyAlignment="1">
      <alignment vertical="top"/>
    </xf>
    <xf numFmtId="0" fontId="7" fillId="0" borderId="14" xfId="0" applyFont="1" applyFill="1" applyBorder="1" applyAlignment="1">
      <alignment horizontal="center" vertical="top"/>
    </xf>
    <xf numFmtId="0" fontId="7" fillId="0" borderId="14" xfId="0" applyFont="1" applyFill="1" applyBorder="1" applyAlignment="1">
      <alignment vertical="top"/>
    </xf>
    <xf numFmtId="0" fontId="7" fillId="0" borderId="12" xfId="0" applyFont="1" applyFill="1" applyBorder="1" applyAlignment="1">
      <alignment horizontal="center" vertical="top"/>
    </xf>
    <xf numFmtId="0" fontId="7" fillId="0" borderId="11" xfId="0" applyFont="1" applyFill="1" applyBorder="1" applyAlignment="1">
      <alignment vertical="top"/>
    </xf>
    <xf numFmtId="0" fontId="7" fillId="0" borderId="12" xfId="0" applyFont="1" applyFill="1" applyBorder="1" applyAlignment="1">
      <alignment horizontal="center" vertical="top" wrapText="1"/>
    </xf>
    <xf numFmtId="0" fontId="62" fillId="0" borderId="12" xfId="0" applyFont="1" applyBorder="1" applyAlignment="1" applyProtection="1">
      <alignment horizontal="center" vertical="top"/>
      <protection locked="0"/>
    </xf>
    <xf numFmtId="0" fontId="64" fillId="0" borderId="13" xfId="0" applyFont="1" applyFill="1" applyBorder="1" applyAlignment="1" applyProtection="1">
      <alignment vertical="top"/>
      <protection locked="0"/>
    </xf>
    <xf numFmtId="0" fontId="64" fillId="0" borderId="14" xfId="0" applyFont="1" applyFill="1" applyBorder="1" applyAlignment="1" applyProtection="1">
      <alignment vertical="top"/>
      <protection locked="0"/>
    </xf>
    <xf numFmtId="0" fontId="64" fillId="0" borderId="0" xfId="0" applyFont="1" applyAlignment="1" applyProtection="1">
      <alignment vertical="top"/>
      <protection locked="0"/>
    </xf>
    <xf numFmtId="0" fontId="64" fillId="34" borderId="17" xfId="0" applyFont="1" applyFill="1" applyBorder="1" applyAlignment="1" applyProtection="1">
      <alignment vertical="top"/>
      <protection locked="0"/>
    </xf>
    <xf numFmtId="0" fontId="64" fillId="34" borderId="10" xfId="0" applyFont="1" applyFill="1" applyBorder="1" applyAlignment="1" applyProtection="1">
      <alignment vertical="top"/>
      <protection locked="0"/>
    </xf>
    <xf numFmtId="0" fontId="62" fillId="3" borderId="14" xfId="0" applyFont="1" applyFill="1" applyBorder="1" applyAlignment="1" applyProtection="1">
      <alignment horizontal="center" vertical="top" wrapText="1"/>
      <protection locked="0"/>
    </xf>
    <xf numFmtId="0" fontId="7" fillId="3" borderId="14" xfId="0" applyFont="1" applyFill="1" applyBorder="1" applyAlignment="1">
      <alignment horizontal="center" vertical="top" wrapText="1"/>
    </xf>
    <xf numFmtId="0" fontId="59" fillId="0" borderId="0" xfId="0" applyFont="1" applyFill="1" applyBorder="1" applyAlignment="1" applyProtection="1">
      <alignment horizontal="left" vertical="top"/>
      <protection/>
    </xf>
    <xf numFmtId="0" fontId="59" fillId="33" borderId="12" xfId="0" applyFont="1" applyFill="1" applyBorder="1" applyAlignment="1" applyProtection="1">
      <alignment vertical="top"/>
      <protection/>
    </xf>
    <xf numFmtId="0" fontId="59" fillId="33" borderId="12" xfId="0" applyFont="1" applyFill="1" applyBorder="1" applyAlignment="1" applyProtection="1">
      <alignment horizontal="left" vertical="top"/>
      <protection/>
    </xf>
    <xf numFmtId="0" fontId="11" fillId="0" borderId="12" xfId="0" applyFont="1" applyFill="1" applyBorder="1" applyAlignment="1">
      <alignment horizontal="center" vertical="center" wrapText="1"/>
    </xf>
    <xf numFmtId="0" fontId="11" fillId="13" borderId="12" xfId="0" applyFont="1" applyFill="1" applyBorder="1" applyAlignment="1" applyProtection="1">
      <alignment horizontal="center" vertical="top"/>
      <protection/>
    </xf>
    <xf numFmtId="0" fontId="11" fillId="13" borderId="11" xfId="0" applyFont="1" applyFill="1" applyBorder="1" applyAlignment="1" applyProtection="1">
      <alignment horizontal="center" vertical="top"/>
      <protection/>
    </xf>
    <xf numFmtId="0" fontId="11" fillId="0" borderId="0" xfId="0" applyFont="1" applyFill="1" applyBorder="1" applyAlignment="1" applyProtection="1">
      <alignment horizontal="center" vertical="top"/>
      <protection/>
    </xf>
    <xf numFmtId="0" fontId="65" fillId="0" borderId="0" xfId="0" applyFont="1" applyFill="1" applyBorder="1" applyAlignment="1" applyProtection="1">
      <alignment horizontal="center" vertical="top"/>
      <protection/>
    </xf>
    <xf numFmtId="0" fontId="65" fillId="0" borderId="0" xfId="0" applyFont="1" applyAlignment="1" applyProtection="1">
      <alignment horizontal="center" vertical="top"/>
      <protection/>
    </xf>
    <xf numFmtId="0" fontId="12" fillId="0" borderId="12" xfId="0" applyFont="1" applyBorder="1" applyAlignment="1">
      <alignment horizontal="center" vertical="top"/>
    </xf>
    <xf numFmtId="0" fontId="12" fillId="0" borderId="12" xfId="0" applyFont="1" applyFill="1" applyBorder="1" applyAlignment="1">
      <alignment horizontal="center" vertical="top"/>
    </xf>
    <xf numFmtId="0" fontId="66" fillId="0" borderId="0" xfId="0" applyFont="1" applyFill="1" applyBorder="1" applyAlignment="1" applyProtection="1">
      <alignment horizontal="center" vertical="top" wrapText="1"/>
      <protection/>
    </xf>
    <xf numFmtId="0" fontId="66" fillId="0" borderId="0" xfId="0" applyFont="1" applyAlignment="1" applyProtection="1">
      <alignment horizontal="center" vertical="top" wrapText="1"/>
      <protection/>
    </xf>
    <xf numFmtId="1" fontId="66" fillId="0" borderId="14" xfId="0" applyNumberFormat="1" applyFont="1" applyBorder="1" applyAlignment="1" applyProtection="1">
      <alignment horizontal="center" vertical="top"/>
      <protection/>
    </xf>
    <xf numFmtId="1" fontId="66" fillId="0" borderId="12" xfId="0" applyNumberFormat="1" applyFont="1" applyBorder="1" applyAlignment="1" applyProtection="1">
      <alignment horizontal="center" vertical="top"/>
      <protection/>
    </xf>
    <xf numFmtId="1" fontId="66" fillId="0" borderId="0" xfId="0" applyNumberFormat="1" applyFont="1" applyFill="1" applyBorder="1" applyAlignment="1" applyProtection="1">
      <alignment horizontal="center" vertical="top"/>
      <protection/>
    </xf>
    <xf numFmtId="0" fontId="66" fillId="0" borderId="0" xfId="0" applyFont="1" applyFill="1" applyBorder="1" applyAlignment="1" applyProtection="1">
      <alignment horizontal="center" vertical="top"/>
      <protection/>
    </xf>
    <xf numFmtId="0" fontId="66" fillId="0" borderId="0" xfId="0" applyFont="1" applyAlignment="1" applyProtection="1">
      <alignment horizontal="center" vertical="top"/>
      <protection/>
    </xf>
    <xf numFmtId="0" fontId="66" fillId="0" borderId="0" xfId="0" applyFont="1" applyFill="1" applyBorder="1" applyAlignment="1" applyProtection="1">
      <alignment vertical="top"/>
      <protection/>
    </xf>
    <xf numFmtId="0" fontId="11" fillId="0" borderId="12" xfId="0" applyFont="1" applyFill="1" applyBorder="1" applyAlignment="1">
      <alignment horizontal="center" vertical="center"/>
    </xf>
    <xf numFmtId="0" fontId="66" fillId="0" borderId="12" xfId="0" applyFont="1" applyFill="1" applyBorder="1" applyAlignment="1" applyProtection="1">
      <alignment horizontal="center" vertical="top"/>
      <protection/>
    </xf>
    <xf numFmtId="0" fontId="64" fillId="10" borderId="12" xfId="0" applyFont="1" applyFill="1" applyBorder="1" applyAlignment="1" applyProtection="1">
      <alignment horizontal="left" vertical="top"/>
      <protection locked="0"/>
    </xf>
    <xf numFmtId="0" fontId="59" fillId="33" borderId="0" xfId="0" applyFont="1" applyFill="1" applyBorder="1" applyAlignment="1" applyProtection="1">
      <alignment vertical="top"/>
      <protection/>
    </xf>
    <xf numFmtId="0" fontId="60" fillId="35" borderId="0" xfId="0" applyFont="1" applyFill="1" applyBorder="1" applyAlignment="1" applyProtection="1">
      <alignment vertical="top"/>
      <protection/>
    </xf>
    <xf numFmtId="0" fontId="59" fillId="35" borderId="0" xfId="0" applyFont="1" applyFill="1" applyBorder="1" applyAlignment="1" applyProtection="1">
      <alignment vertical="top"/>
      <protection/>
    </xf>
    <xf numFmtId="0" fontId="11" fillId="35" borderId="0" xfId="0" applyFont="1" applyFill="1" applyBorder="1" applyAlignment="1" applyProtection="1">
      <alignment horizontal="center" vertical="top"/>
      <protection/>
    </xf>
    <xf numFmtId="1" fontId="66" fillId="35" borderId="0" xfId="0" applyNumberFormat="1" applyFont="1" applyFill="1" applyBorder="1" applyAlignment="1" applyProtection="1">
      <alignment horizontal="center" vertical="top"/>
      <protection/>
    </xf>
    <xf numFmtId="0" fontId="66" fillId="35" borderId="0" xfId="0" applyFont="1" applyFill="1" applyBorder="1" applyAlignment="1" applyProtection="1">
      <alignment vertical="top"/>
      <protection/>
    </xf>
    <xf numFmtId="0" fontId="66" fillId="35" borderId="0" xfId="0" applyFont="1" applyFill="1" applyBorder="1" applyAlignment="1" applyProtection="1">
      <alignment horizontal="center" vertical="top"/>
      <protection/>
    </xf>
    <xf numFmtId="0" fontId="67" fillId="0" borderId="18" xfId="0" applyFont="1" applyBorder="1" applyAlignment="1" applyProtection="1">
      <alignment horizontal="center" vertical="top"/>
      <protection/>
    </xf>
    <xf numFmtId="0" fontId="67" fillId="0" borderId="19" xfId="0" applyFont="1" applyBorder="1" applyAlignment="1" applyProtection="1">
      <alignment horizontal="center" vertical="top"/>
      <protection/>
    </xf>
    <xf numFmtId="0" fontId="7" fillId="3" borderId="12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vertical="top" wrapText="1"/>
    </xf>
    <xf numFmtId="0" fontId="64" fillId="0" borderId="0" xfId="0" applyFont="1" applyBorder="1" applyAlignment="1" applyProtection="1">
      <alignment horizontal="center" vertical="top"/>
      <protection locked="0"/>
    </xf>
    <xf numFmtId="0" fontId="67" fillId="0" borderId="0" xfId="0" applyFont="1" applyBorder="1" applyAlignment="1" applyProtection="1">
      <alignment vertical="top"/>
      <protection/>
    </xf>
    <xf numFmtId="0" fontId="67" fillId="0" borderId="0" xfId="0" applyFont="1" applyBorder="1" applyAlignment="1" applyProtection="1">
      <alignment vertical="top" wrapText="1"/>
      <protection/>
    </xf>
    <xf numFmtId="0" fontId="68" fillId="7" borderId="11" xfId="0" applyFont="1" applyFill="1" applyBorder="1" applyAlignment="1" applyProtection="1">
      <alignment horizontal="center" vertical="top"/>
      <protection locked="0"/>
    </xf>
    <xf numFmtId="0" fontId="68" fillId="7" borderId="13" xfId="0" applyFont="1" applyFill="1" applyBorder="1" applyAlignment="1" applyProtection="1">
      <alignment horizontal="center" vertical="top"/>
      <protection locked="0"/>
    </xf>
    <xf numFmtId="0" fontId="68" fillId="7" borderId="14" xfId="0" applyFont="1" applyFill="1" applyBorder="1" applyAlignment="1" applyProtection="1">
      <alignment horizontal="center" vertical="top"/>
      <protection locked="0"/>
    </xf>
    <xf numFmtId="49" fontId="61" fillId="7" borderId="11" xfId="0" applyNumberFormat="1" applyFont="1" applyFill="1" applyBorder="1" applyAlignment="1" applyProtection="1">
      <alignment horizontal="center" vertical="top"/>
      <protection locked="0"/>
    </xf>
    <xf numFmtId="49" fontId="61" fillId="7" borderId="13" xfId="0" applyNumberFormat="1" applyFont="1" applyFill="1" applyBorder="1" applyAlignment="1" applyProtection="1">
      <alignment horizontal="center" vertical="top"/>
      <protection locked="0"/>
    </xf>
    <xf numFmtId="49" fontId="61" fillId="7" borderId="14" xfId="0" applyNumberFormat="1" applyFont="1" applyFill="1" applyBorder="1" applyAlignment="1" applyProtection="1">
      <alignment horizontal="center" vertical="top"/>
      <protection locked="0"/>
    </xf>
    <xf numFmtId="49" fontId="69" fillId="7" borderId="11" xfId="0" applyNumberFormat="1" applyFont="1" applyFill="1" applyBorder="1" applyAlignment="1" applyProtection="1">
      <alignment horizontal="center" vertical="top"/>
      <protection locked="0"/>
    </xf>
    <xf numFmtId="49" fontId="69" fillId="7" borderId="13" xfId="0" applyNumberFormat="1" applyFont="1" applyFill="1" applyBorder="1" applyAlignment="1" applyProtection="1">
      <alignment horizontal="center" vertical="top"/>
      <protection locked="0"/>
    </xf>
    <xf numFmtId="49" fontId="69" fillId="7" borderId="14" xfId="0" applyNumberFormat="1" applyFont="1" applyFill="1" applyBorder="1" applyAlignment="1" applyProtection="1">
      <alignment horizontal="center" vertical="top"/>
      <protection locked="0"/>
    </xf>
    <xf numFmtId="0" fontId="61" fillId="7" borderId="11" xfId="0" applyFont="1" applyFill="1" applyBorder="1" applyAlignment="1" applyProtection="1">
      <alignment horizontal="center" vertical="top"/>
      <protection locked="0"/>
    </xf>
    <xf numFmtId="0" fontId="61" fillId="7" borderId="13" xfId="0" applyFont="1" applyFill="1" applyBorder="1" applyAlignment="1" applyProtection="1">
      <alignment horizontal="center" vertical="top"/>
      <protection locked="0"/>
    </xf>
    <xf numFmtId="0" fontId="61" fillId="7" borderId="14" xfId="0" applyFont="1" applyFill="1" applyBorder="1" applyAlignment="1" applyProtection="1">
      <alignment horizontal="center" vertical="top"/>
      <protection locked="0"/>
    </xf>
    <xf numFmtId="0" fontId="58" fillId="0" borderId="0" xfId="0" applyFont="1" applyAlignment="1" applyProtection="1">
      <alignment horizontal="center" vertical="top"/>
      <protection locked="0"/>
    </xf>
    <xf numFmtId="0" fontId="70" fillId="33" borderId="0" xfId="0" applyFont="1" applyFill="1" applyBorder="1" applyAlignment="1" applyProtection="1">
      <alignment horizontal="left" vertical="top"/>
      <protection locked="0"/>
    </xf>
    <xf numFmtId="0" fontId="64" fillId="0" borderId="20" xfId="0" applyFont="1" applyBorder="1" applyAlignment="1" applyProtection="1">
      <alignment horizontal="right" vertical="top"/>
      <protection locked="0"/>
    </xf>
    <xf numFmtId="0" fontId="64" fillId="0" borderId="21" xfId="0" applyFont="1" applyBorder="1" applyAlignment="1" applyProtection="1">
      <alignment horizontal="right" vertical="top"/>
      <protection locked="0"/>
    </xf>
    <xf numFmtId="0" fontId="64" fillId="0" borderId="22" xfId="0" applyFont="1" applyBorder="1" applyAlignment="1" applyProtection="1">
      <alignment horizontal="right" vertical="top"/>
      <protection locked="0"/>
    </xf>
    <xf numFmtId="0" fontId="64" fillId="0" borderId="11" xfId="0" applyFont="1" applyBorder="1" applyAlignment="1" applyProtection="1">
      <alignment horizontal="right" vertical="top"/>
      <protection locked="0"/>
    </xf>
    <xf numFmtId="0" fontId="64" fillId="0" borderId="13" xfId="0" applyFont="1" applyBorder="1" applyAlignment="1" applyProtection="1">
      <alignment horizontal="right" vertical="top"/>
      <protection locked="0"/>
    </xf>
    <xf numFmtId="0" fontId="64" fillId="0" borderId="14" xfId="0" applyFont="1" applyBorder="1" applyAlignment="1" applyProtection="1">
      <alignment horizontal="right" vertical="top"/>
      <protection locked="0"/>
    </xf>
    <xf numFmtId="0" fontId="64" fillId="0" borderId="11" xfId="0" applyFont="1" applyFill="1" applyBorder="1" applyAlignment="1" applyProtection="1">
      <alignment horizontal="left" vertical="top"/>
      <protection locked="0"/>
    </xf>
    <xf numFmtId="0" fontId="64" fillId="0" borderId="13" xfId="0" applyFont="1" applyFill="1" applyBorder="1" applyAlignment="1" applyProtection="1">
      <alignment horizontal="left" vertical="top"/>
      <protection locked="0"/>
    </xf>
    <xf numFmtId="0" fontId="64" fillId="34" borderId="11" xfId="0" applyFont="1" applyFill="1" applyBorder="1" applyAlignment="1" applyProtection="1">
      <alignment horizontal="left" vertical="top"/>
      <protection locked="0"/>
    </xf>
    <xf numFmtId="0" fontId="64" fillId="34" borderId="13" xfId="0" applyFont="1" applyFill="1" applyBorder="1" applyAlignment="1" applyProtection="1">
      <alignment horizontal="left" vertical="top"/>
      <protection locked="0"/>
    </xf>
    <xf numFmtId="0" fontId="71" fillId="0" borderId="12" xfId="0" applyFont="1" applyBorder="1" applyAlignment="1" applyProtection="1">
      <alignment horizontal="left" vertical="top"/>
      <protection/>
    </xf>
    <xf numFmtId="0" fontId="71" fillId="0" borderId="23" xfId="0" applyFont="1" applyBorder="1" applyAlignment="1" applyProtection="1">
      <alignment horizontal="left" vertical="top"/>
      <protection/>
    </xf>
    <xf numFmtId="0" fontId="64" fillId="0" borderId="12" xfId="0" applyFont="1" applyBorder="1" applyAlignment="1" applyProtection="1">
      <alignment horizontal="right" vertical="top"/>
      <protection locked="0"/>
    </xf>
    <xf numFmtId="49" fontId="68" fillId="0" borderId="0" xfId="0" applyNumberFormat="1" applyFont="1" applyAlignment="1" applyProtection="1">
      <alignment horizontal="center" vertical="top"/>
      <protection locked="0"/>
    </xf>
    <xf numFmtId="0" fontId="58" fillId="0" borderId="0" xfId="0" applyFont="1" applyAlignment="1" applyProtection="1">
      <alignment horizontal="left" vertical="top"/>
      <protection locked="0"/>
    </xf>
    <xf numFmtId="0" fontId="64" fillId="0" borderId="12" xfId="0" applyFont="1" applyBorder="1" applyAlignment="1" applyProtection="1">
      <alignment horizontal="center" vertical="top"/>
      <protection locked="0"/>
    </xf>
    <xf numFmtId="0" fontId="63" fillId="36" borderId="12" xfId="0" applyFont="1" applyFill="1" applyBorder="1" applyAlignment="1" applyProtection="1">
      <alignment horizontal="center" vertical="top"/>
      <protection locked="0"/>
    </xf>
    <xf numFmtId="0" fontId="63" fillId="36" borderId="24" xfId="0" applyFont="1" applyFill="1" applyBorder="1" applyAlignment="1" applyProtection="1">
      <alignment horizontal="center" vertical="top"/>
      <protection locked="0"/>
    </xf>
    <xf numFmtId="0" fontId="63" fillId="12" borderId="24" xfId="0" applyFont="1" applyFill="1" applyBorder="1" applyAlignment="1" applyProtection="1">
      <alignment horizontal="center" vertical="top"/>
      <protection locked="0"/>
    </xf>
    <xf numFmtId="0" fontId="63" fillId="12" borderId="12" xfId="0" applyFont="1" applyFill="1" applyBorder="1" applyAlignment="1" applyProtection="1">
      <alignment horizontal="center" vertical="top"/>
      <protection locked="0"/>
    </xf>
    <xf numFmtId="0" fontId="64" fillId="10" borderId="11" xfId="0" applyFont="1" applyFill="1" applyBorder="1" applyAlignment="1" applyProtection="1">
      <alignment horizontal="left" vertical="top"/>
      <protection locked="0"/>
    </xf>
    <xf numFmtId="0" fontId="64" fillId="10" borderId="14" xfId="0" applyFont="1" applyFill="1" applyBorder="1" applyAlignment="1" applyProtection="1">
      <alignment horizontal="left" vertical="top"/>
      <protection locked="0"/>
    </xf>
    <xf numFmtId="0" fontId="72" fillId="0" borderId="12" xfId="0" applyFont="1" applyBorder="1" applyAlignment="1" applyProtection="1">
      <alignment horizontal="left" vertical="top"/>
      <protection/>
    </xf>
    <xf numFmtId="0" fontId="72" fillId="0" borderId="23" xfId="0" applyFont="1" applyBorder="1" applyAlignment="1" applyProtection="1">
      <alignment horizontal="left" vertical="top"/>
      <protection/>
    </xf>
    <xf numFmtId="0" fontId="67" fillId="0" borderId="12" xfId="0" applyFont="1" applyBorder="1" applyAlignment="1" applyProtection="1">
      <alignment horizontal="left" vertical="top" wrapText="1"/>
      <protection/>
    </xf>
    <xf numFmtId="0" fontId="67" fillId="0" borderId="23" xfId="0" applyFont="1" applyBorder="1" applyAlignment="1" applyProtection="1">
      <alignment horizontal="left" vertical="top" wrapText="1"/>
      <protection/>
    </xf>
    <xf numFmtId="0" fontId="73" fillId="0" borderId="25" xfId="0" applyFont="1" applyBorder="1" applyAlignment="1" applyProtection="1">
      <alignment horizontal="center" vertical="top"/>
      <protection/>
    </xf>
    <xf numFmtId="0" fontId="73" fillId="0" borderId="26" xfId="0" applyFont="1" applyBorder="1" applyAlignment="1" applyProtection="1">
      <alignment horizontal="center" vertical="top"/>
      <protection/>
    </xf>
    <xf numFmtId="0" fontId="73" fillId="0" borderId="27" xfId="0" applyFont="1" applyBorder="1" applyAlignment="1" applyProtection="1">
      <alignment horizontal="center" vertical="top"/>
      <protection/>
    </xf>
    <xf numFmtId="0" fontId="67" fillId="0" borderId="12" xfId="0" applyFont="1" applyBorder="1" applyAlignment="1" applyProtection="1">
      <alignment horizontal="left" vertical="top"/>
      <protection/>
    </xf>
    <xf numFmtId="0" fontId="67" fillId="0" borderId="23" xfId="0" applyFont="1" applyBorder="1" applyAlignment="1" applyProtection="1">
      <alignment horizontal="left" vertical="top"/>
      <protection/>
    </xf>
    <xf numFmtId="49" fontId="61" fillId="13" borderId="0" xfId="0" applyNumberFormat="1" applyFont="1" applyFill="1" applyAlignment="1" applyProtection="1">
      <alignment horizontal="center" vertical="top"/>
      <protection locked="0"/>
    </xf>
    <xf numFmtId="0" fontId="64" fillId="0" borderId="11" xfId="0" applyFont="1" applyBorder="1" applyAlignment="1" applyProtection="1">
      <alignment horizontal="center" vertical="top"/>
      <protection locked="0"/>
    </xf>
    <xf numFmtId="0" fontId="64" fillId="0" borderId="13" xfId="0" applyFont="1" applyBorder="1" applyAlignment="1" applyProtection="1">
      <alignment horizontal="center" vertical="top"/>
      <protection locked="0"/>
    </xf>
    <xf numFmtId="49" fontId="74" fillId="0" borderId="13" xfId="0" applyNumberFormat="1" applyFont="1" applyBorder="1" applyAlignment="1" applyProtection="1">
      <alignment horizontal="left" vertical="top"/>
      <protection locked="0"/>
    </xf>
    <xf numFmtId="49" fontId="74" fillId="0" borderId="14" xfId="0" applyNumberFormat="1" applyFont="1" applyBorder="1" applyAlignment="1" applyProtection="1">
      <alignment horizontal="left" vertical="top"/>
      <protection locked="0"/>
    </xf>
    <xf numFmtId="0" fontId="67" fillId="0" borderId="28" xfId="0" applyFont="1" applyBorder="1" applyAlignment="1" applyProtection="1">
      <alignment horizontal="left" vertical="top" wrapText="1"/>
      <protection/>
    </xf>
    <xf numFmtId="0" fontId="67" fillId="0" borderId="29" xfId="0" applyFont="1" applyBorder="1" applyAlignment="1" applyProtection="1">
      <alignment horizontal="left" vertical="top" wrapText="1"/>
      <protection/>
    </xf>
    <xf numFmtId="0" fontId="59" fillId="33" borderId="0" xfId="0" applyFont="1" applyFill="1" applyBorder="1" applyAlignment="1" applyProtection="1">
      <alignment horizontal="right" vertical="top"/>
      <protection/>
    </xf>
    <xf numFmtId="0" fontId="59" fillId="0" borderId="12" xfId="0" applyFont="1" applyFill="1" applyBorder="1" applyAlignment="1" applyProtection="1">
      <alignment horizontal="right" vertical="top"/>
      <protection/>
    </xf>
    <xf numFmtId="0" fontId="59" fillId="0" borderId="11" xfId="0" applyFont="1" applyFill="1" applyBorder="1" applyAlignment="1" applyProtection="1">
      <alignment horizontal="right" vertical="top"/>
      <protection/>
    </xf>
    <xf numFmtId="0" fontId="59" fillId="9" borderId="30" xfId="0" applyFont="1" applyFill="1" applyBorder="1" applyAlignment="1" applyProtection="1">
      <alignment horizontal="left" vertical="top"/>
      <protection/>
    </xf>
    <xf numFmtId="0" fontId="59" fillId="9" borderId="17" xfId="0" applyFont="1" applyFill="1" applyBorder="1" applyAlignment="1" applyProtection="1">
      <alignment horizontal="left" vertical="top"/>
      <protection/>
    </xf>
    <xf numFmtId="49" fontId="59" fillId="0" borderId="0" xfId="0" applyNumberFormat="1" applyFont="1" applyFill="1" applyBorder="1" applyAlignment="1" applyProtection="1">
      <alignment horizontal="left" vertical="top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\\GWAMII\DAMWeb\images\gob_log.gif" TargetMode="External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742950</xdr:colOff>
      <xdr:row>4</xdr:row>
      <xdr:rowOff>19050</xdr:rowOff>
    </xdr:to>
    <xdr:pic>
      <xdr:nvPicPr>
        <xdr:cNvPr id="1" name="Picture 1" descr="\\GWAMII\DAMWeb\images\gob_log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0"/>
          <a:ext cx="114300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200025</xdr:colOff>
      <xdr:row>0</xdr:row>
      <xdr:rowOff>0</xdr:rowOff>
    </xdr:from>
    <xdr:to>
      <xdr:col>12</xdr:col>
      <xdr:colOff>476250</xdr:colOff>
      <xdr:row>4</xdr:row>
      <xdr:rowOff>9525</xdr:rowOff>
    </xdr:to>
    <xdr:pic>
      <xdr:nvPicPr>
        <xdr:cNvPr id="2" name="Picture 1" descr="http://www.dam.gov.bd/global/img/new_logo_dam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34125" y="0"/>
          <a:ext cx="1419225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95"/>
  <sheetViews>
    <sheetView tabSelected="1" zoomScale="115" zoomScaleNormal="115" zoomScalePageLayoutView="0" workbookViewId="0" topLeftCell="A1">
      <selection activeCell="J7" sqref="J7"/>
    </sheetView>
  </sheetViews>
  <sheetFormatPr defaultColWidth="9.140625" defaultRowHeight="15"/>
  <cols>
    <col min="1" max="1" width="6.00390625" style="18" customWidth="1"/>
    <col min="2" max="2" width="14.421875" style="1" customWidth="1"/>
    <col min="3" max="3" width="8.8515625" style="1" customWidth="1"/>
    <col min="4" max="6" width="8.57421875" style="1" customWidth="1"/>
    <col min="7" max="7" width="3.140625" style="1" customWidth="1"/>
    <col min="8" max="8" width="6.421875" style="1" customWidth="1"/>
    <col min="9" max="9" width="15.140625" style="1" customWidth="1"/>
    <col min="10" max="10" width="12.28125" style="1" customWidth="1"/>
    <col min="11" max="13" width="8.57421875" style="1" customWidth="1"/>
    <col min="14" max="14" width="11.7109375" style="1" customWidth="1"/>
    <col min="15" max="22" width="11.140625" style="1" customWidth="1"/>
    <col min="23" max="25" width="11.421875" style="1" customWidth="1"/>
    <col min="26" max="16384" width="9.140625" style="1" customWidth="1"/>
  </cols>
  <sheetData>
    <row r="1" spans="1:25" ht="20.25" customHeight="1" thickBot="1">
      <c r="A1" s="98" t="s">
        <v>10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Q1" s="8"/>
      <c r="R1" s="8"/>
      <c r="S1" s="8"/>
      <c r="T1" s="8"/>
      <c r="U1" s="8"/>
      <c r="V1" s="8"/>
      <c r="W1" s="8"/>
      <c r="X1" s="8"/>
      <c r="Y1" s="8"/>
    </row>
    <row r="2" spans="1:23" ht="20.25" customHeight="1">
      <c r="A2" s="98" t="s">
        <v>11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O2" s="126" t="s">
        <v>25</v>
      </c>
      <c r="P2" s="127"/>
      <c r="Q2" s="127"/>
      <c r="R2" s="127"/>
      <c r="S2" s="127"/>
      <c r="T2" s="127"/>
      <c r="U2" s="127"/>
      <c r="V2" s="127"/>
      <c r="W2" s="128"/>
    </row>
    <row r="3" spans="1:23" ht="20.25" customHeight="1">
      <c r="A3" s="98" t="s">
        <v>12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O3" s="79" t="s">
        <v>16</v>
      </c>
      <c r="P3" s="129" t="s">
        <v>30</v>
      </c>
      <c r="Q3" s="129"/>
      <c r="R3" s="129"/>
      <c r="S3" s="129"/>
      <c r="T3" s="129"/>
      <c r="U3" s="129"/>
      <c r="V3" s="129"/>
      <c r="W3" s="130"/>
    </row>
    <row r="4" spans="1:23" ht="20.25" customHeight="1">
      <c r="A4" s="98" t="s">
        <v>13</v>
      </c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O4" s="79" t="s">
        <v>17</v>
      </c>
      <c r="P4" s="129" t="s">
        <v>36</v>
      </c>
      <c r="Q4" s="129"/>
      <c r="R4" s="129"/>
      <c r="S4" s="129"/>
      <c r="T4" s="129"/>
      <c r="U4" s="129"/>
      <c r="V4" s="129"/>
      <c r="W4" s="130"/>
    </row>
    <row r="5" spans="1:23" ht="24.75" customHeight="1">
      <c r="A5" s="99" t="s">
        <v>184</v>
      </c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O5" s="79" t="s">
        <v>26</v>
      </c>
      <c r="P5" s="129" t="s">
        <v>196</v>
      </c>
      <c r="Q5" s="129"/>
      <c r="R5" s="129"/>
      <c r="S5" s="129"/>
      <c r="T5" s="129"/>
      <c r="U5" s="129"/>
      <c r="V5" s="129"/>
      <c r="W5" s="130"/>
    </row>
    <row r="6" spans="1:23" ht="24" customHeight="1">
      <c r="A6" s="103" t="s">
        <v>191</v>
      </c>
      <c r="B6" s="104"/>
      <c r="C6" s="105"/>
      <c r="D6" s="106" t="s">
        <v>199</v>
      </c>
      <c r="E6" s="107"/>
      <c r="F6" s="43"/>
      <c r="G6" s="43"/>
      <c r="H6" s="44"/>
      <c r="I6" s="45"/>
      <c r="J6" s="45"/>
      <c r="K6" s="45"/>
      <c r="L6" s="45"/>
      <c r="M6" s="45"/>
      <c r="O6" s="79" t="s">
        <v>27</v>
      </c>
      <c r="P6" s="129" t="s">
        <v>31</v>
      </c>
      <c r="Q6" s="129"/>
      <c r="R6" s="129"/>
      <c r="S6" s="129"/>
      <c r="T6" s="129"/>
      <c r="U6" s="129"/>
      <c r="V6" s="129"/>
      <c r="W6" s="130"/>
    </row>
    <row r="7" spans="1:23" ht="24" customHeight="1">
      <c r="A7" s="100" t="s">
        <v>192</v>
      </c>
      <c r="B7" s="101"/>
      <c r="C7" s="102"/>
      <c r="D7" s="108" t="s">
        <v>200</v>
      </c>
      <c r="E7" s="109"/>
      <c r="F7" s="46"/>
      <c r="G7" s="46"/>
      <c r="H7" s="47"/>
      <c r="I7" s="45"/>
      <c r="J7" s="45"/>
      <c r="K7" s="45"/>
      <c r="L7" s="45"/>
      <c r="M7" s="45"/>
      <c r="O7" s="79" t="s">
        <v>28</v>
      </c>
      <c r="P7" s="110" t="s">
        <v>32</v>
      </c>
      <c r="Q7" s="110"/>
      <c r="R7" s="110"/>
      <c r="S7" s="110"/>
      <c r="T7" s="110"/>
      <c r="U7" s="110"/>
      <c r="V7" s="110"/>
      <c r="W7" s="111"/>
    </row>
    <row r="8" spans="1:23" ht="27.75" customHeight="1">
      <c r="A8" s="112" t="s">
        <v>194</v>
      </c>
      <c r="B8" s="112"/>
      <c r="C8" s="112"/>
      <c r="D8" s="120" t="s">
        <v>201</v>
      </c>
      <c r="E8" s="121"/>
      <c r="F8" s="115" t="s">
        <v>193</v>
      </c>
      <c r="G8" s="115"/>
      <c r="H8" s="115"/>
      <c r="I8" s="71" t="s">
        <v>202</v>
      </c>
      <c r="K8" s="45"/>
      <c r="L8" s="45"/>
      <c r="M8" s="45"/>
      <c r="O8" s="79" t="s">
        <v>29</v>
      </c>
      <c r="P8" s="110" t="s">
        <v>33</v>
      </c>
      <c r="Q8" s="110"/>
      <c r="R8" s="110"/>
      <c r="S8" s="110"/>
      <c r="T8" s="110"/>
      <c r="U8" s="110"/>
      <c r="V8" s="110"/>
      <c r="W8" s="111"/>
    </row>
    <row r="9" spans="1:23" ht="27.75" customHeight="1">
      <c r="A9" s="132" t="s">
        <v>203</v>
      </c>
      <c r="B9" s="133"/>
      <c r="C9" s="133"/>
      <c r="D9" s="134" t="s">
        <v>204</v>
      </c>
      <c r="E9" s="134"/>
      <c r="F9" s="135"/>
      <c r="G9" s="83"/>
      <c r="H9" s="103" t="s">
        <v>203</v>
      </c>
      <c r="I9" s="104"/>
      <c r="J9" s="104"/>
      <c r="K9" s="134" t="s">
        <v>204</v>
      </c>
      <c r="L9" s="134"/>
      <c r="M9" s="135"/>
      <c r="O9" s="79" t="s">
        <v>34</v>
      </c>
      <c r="P9" s="122" t="s">
        <v>39</v>
      </c>
      <c r="Q9" s="122"/>
      <c r="R9" s="122"/>
      <c r="S9" s="122"/>
      <c r="T9" s="122"/>
      <c r="U9" s="122"/>
      <c r="V9" s="122"/>
      <c r="W9" s="123"/>
    </row>
    <row r="10" spans="1:23" ht="27" customHeight="1">
      <c r="A10" s="116" t="s">
        <v>190</v>
      </c>
      <c r="B10" s="116"/>
      <c r="C10" s="116"/>
      <c r="D10" s="116"/>
      <c r="E10" s="116"/>
      <c r="F10" s="117"/>
      <c r="G10" s="20"/>
      <c r="H10" s="118" t="s">
        <v>189</v>
      </c>
      <c r="I10" s="118"/>
      <c r="J10" s="119"/>
      <c r="K10" s="119"/>
      <c r="L10" s="119"/>
      <c r="M10" s="119"/>
      <c r="O10" s="79" t="s">
        <v>35</v>
      </c>
      <c r="P10" s="124" t="s">
        <v>197</v>
      </c>
      <c r="Q10" s="124"/>
      <c r="R10" s="124"/>
      <c r="S10" s="124"/>
      <c r="T10" s="124"/>
      <c r="U10" s="124"/>
      <c r="V10" s="124"/>
      <c r="W10" s="125"/>
    </row>
    <row r="11" spans="1:23" ht="48" customHeight="1" thickBot="1">
      <c r="A11" s="25" t="s">
        <v>0</v>
      </c>
      <c r="B11" s="26" t="s">
        <v>38</v>
      </c>
      <c r="C11" s="26" t="s">
        <v>115</v>
      </c>
      <c r="D11" s="27" t="s">
        <v>111</v>
      </c>
      <c r="E11" s="27" t="s">
        <v>112</v>
      </c>
      <c r="F11" s="28" t="s">
        <v>185</v>
      </c>
      <c r="G11" s="29"/>
      <c r="H11" s="48" t="s">
        <v>0</v>
      </c>
      <c r="I11" s="42" t="s">
        <v>114</v>
      </c>
      <c r="J11" s="34" t="s">
        <v>115</v>
      </c>
      <c r="K11" s="27" t="s">
        <v>111</v>
      </c>
      <c r="L11" s="27" t="s">
        <v>112</v>
      </c>
      <c r="M11" s="21" t="s">
        <v>24</v>
      </c>
      <c r="O11" s="80" t="s">
        <v>198</v>
      </c>
      <c r="P11" s="136" t="s">
        <v>37</v>
      </c>
      <c r="Q11" s="136"/>
      <c r="R11" s="136"/>
      <c r="S11" s="136"/>
      <c r="T11" s="136"/>
      <c r="U11" s="136"/>
      <c r="V11" s="136"/>
      <c r="W11" s="137"/>
    </row>
    <row r="12" spans="1:23" ht="15.75" customHeight="1">
      <c r="A12" s="31">
        <v>1</v>
      </c>
      <c r="B12" s="35" t="s">
        <v>1</v>
      </c>
      <c r="C12" s="13" t="s">
        <v>40</v>
      </c>
      <c r="D12" s="30"/>
      <c r="E12" s="30"/>
      <c r="F12" s="10" t="s">
        <v>188</v>
      </c>
      <c r="G12" s="24"/>
      <c r="H12" s="49">
        <v>1</v>
      </c>
      <c r="I12" s="36" t="s">
        <v>116</v>
      </c>
      <c r="J12" s="37" t="s">
        <v>117</v>
      </c>
      <c r="K12" s="30"/>
      <c r="L12" s="30"/>
      <c r="M12" s="22" t="s">
        <v>188</v>
      </c>
      <c r="O12" s="84"/>
      <c r="P12" s="85"/>
      <c r="Q12" s="85"/>
      <c r="R12" s="85"/>
      <c r="S12" s="85"/>
      <c r="T12" s="85"/>
      <c r="U12" s="85"/>
      <c r="V12" s="85"/>
      <c r="W12" s="85"/>
    </row>
    <row r="13" spans="1:14" ht="15.75" customHeight="1">
      <c r="A13" s="33">
        <v>2</v>
      </c>
      <c r="B13" s="35" t="s">
        <v>41</v>
      </c>
      <c r="C13" s="13" t="s">
        <v>40</v>
      </c>
      <c r="D13" s="30"/>
      <c r="E13" s="30"/>
      <c r="F13" s="10" t="s">
        <v>188</v>
      </c>
      <c r="G13" s="24"/>
      <c r="H13" s="49">
        <v>2</v>
      </c>
      <c r="I13" s="38" t="s">
        <v>118</v>
      </c>
      <c r="J13" s="39" t="s">
        <v>119</v>
      </c>
      <c r="K13" s="30"/>
      <c r="L13" s="30"/>
      <c r="M13" s="22" t="s">
        <v>188</v>
      </c>
      <c r="N13" s="12"/>
    </row>
    <row r="14" spans="1:14" ht="15.75" customHeight="1">
      <c r="A14" s="31">
        <v>3</v>
      </c>
      <c r="B14" s="35" t="s">
        <v>42</v>
      </c>
      <c r="C14" s="13" t="s">
        <v>40</v>
      </c>
      <c r="D14" s="30"/>
      <c r="E14" s="30"/>
      <c r="F14" s="10" t="s">
        <v>188</v>
      </c>
      <c r="G14" s="24"/>
      <c r="H14" s="49">
        <v>3</v>
      </c>
      <c r="I14" s="38" t="s">
        <v>120</v>
      </c>
      <c r="J14" s="39" t="s">
        <v>119</v>
      </c>
      <c r="K14" s="30"/>
      <c r="L14" s="30"/>
      <c r="M14" s="22" t="s">
        <v>188</v>
      </c>
      <c r="N14" s="12"/>
    </row>
    <row r="15" spans="1:14" ht="15.75" customHeight="1">
      <c r="A15" s="33">
        <v>4</v>
      </c>
      <c r="B15" s="35" t="s">
        <v>43</v>
      </c>
      <c r="C15" s="13" t="s">
        <v>40</v>
      </c>
      <c r="D15" s="30"/>
      <c r="E15" s="30"/>
      <c r="F15" s="10" t="s">
        <v>188</v>
      </c>
      <c r="G15" s="24"/>
      <c r="H15" s="49">
        <v>4</v>
      </c>
      <c r="I15" s="40" t="s">
        <v>121</v>
      </c>
      <c r="J15" s="39" t="s">
        <v>119</v>
      </c>
      <c r="K15" s="30"/>
      <c r="L15" s="30"/>
      <c r="M15" s="22" t="s">
        <v>188</v>
      </c>
      <c r="N15" s="12"/>
    </row>
    <row r="16" spans="1:13" ht="15.75" customHeight="1">
      <c r="A16" s="31">
        <v>5</v>
      </c>
      <c r="B16" s="35" t="s">
        <v>44</v>
      </c>
      <c r="C16" s="13" t="s">
        <v>40</v>
      </c>
      <c r="D16" s="30"/>
      <c r="E16" s="30"/>
      <c r="F16" s="10" t="s">
        <v>188</v>
      </c>
      <c r="G16" s="24"/>
      <c r="H16" s="49">
        <v>5</v>
      </c>
      <c r="I16" s="38" t="s">
        <v>122</v>
      </c>
      <c r="J16" s="39" t="s">
        <v>119</v>
      </c>
      <c r="K16" s="30"/>
      <c r="L16" s="30"/>
      <c r="M16" s="22" t="s">
        <v>188</v>
      </c>
    </row>
    <row r="17" spans="1:13" ht="15.75" customHeight="1">
      <c r="A17" s="33">
        <v>6</v>
      </c>
      <c r="B17" s="35" t="s">
        <v>45</v>
      </c>
      <c r="C17" s="13" t="s">
        <v>40</v>
      </c>
      <c r="D17" s="30"/>
      <c r="E17" s="30"/>
      <c r="F17" s="10" t="s">
        <v>188</v>
      </c>
      <c r="G17" s="24"/>
      <c r="H17" s="49">
        <v>6</v>
      </c>
      <c r="I17" s="40" t="s">
        <v>123</v>
      </c>
      <c r="J17" s="39" t="s">
        <v>119</v>
      </c>
      <c r="K17" s="30"/>
      <c r="L17" s="30"/>
      <c r="M17" s="22" t="s">
        <v>188</v>
      </c>
    </row>
    <row r="18" spans="1:13" ht="15.75" customHeight="1">
      <c r="A18" s="31">
        <v>7</v>
      </c>
      <c r="B18" s="35" t="s">
        <v>46</v>
      </c>
      <c r="C18" s="13" t="s">
        <v>40</v>
      </c>
      <c r="D18" s="30"/>
      <c r="E18" s="30"/>
      <c r="F18" s="10" t="s">
        <v>188</v>
      </c>
      <c r="G18" s="24"/>
      <c r="H18" s="49">
        <v>7</v>
      </c>
      <c r="I18" s="38" t="s">
        <v>122</v>
      </c>
      <c r="J18" s="39" t="s">
        <v>119</v>
      </c>
      <c r="K18" s="30"/>
      <c r="L18" s="30"/>
      <c r="M18" s="22" t="s">
        <v>188</v>
      </c>
    </row>
    <row r="19" spans="1:13" ht="15.75" customHeight="1">
      <c r="A19" s="33">
        <v>8</v>
      </c>
      <c r="B19" s="35" t="s">
        <v>47</v>
      </c>
      <c r="C19" s="13" t="s">
        <v>40</v>
      </c>
      <c r="D19" s="30"/>
      <c r="E19" s="30"/>
      <c r="F19" s="10" t="s">
        <v>188</v>
      </c>
      <c r="G19" s="24"/>
      <c r="H19" s="49">
        <v>8</v>
      </c>
      <c r="I19" s="40" t="s">
        <v>124</v>
      </c>
      <c r="J19" s="39" t="s">
        <v>119</v>
      </c>
      <c r="K19" s="30"/>
      <c r="L19" s="30"/>
      <c r="M19" s="22" t="s">
        <v>188</v>
      </c>
    </row>
    <row r="20" spans="1:13" ht="15.75" customHeight="1">
      <c r="A20" s="31">
        <v>9</v>
      </c>
      <c r="B20" s="35" t="s">
        <v>48</v>
      </c>
      <c r="C20" s="13" t="s">
        <v>40</v>
      </c>
      <c r="D20" s="30"/>
      <c r="E20" s="30"/>
      <c r="F20" s="10" t="s">
        <v>188</v>
      </c>
      <c r="G20" s="24"/>
      <c r="H20" s="49">
        <v>9</v>
      </c>
      <c r="I20" s="38" t="s">
        <v>89</v>
      </c>
      <c r="J20" s="39" t="s">
        <v>119</v>
      </c>
      <c r="K20" s="30"/>
      <c r="L20" s="30"/>
      <c r="M20" s="22" t="s">
        <v>188</v>
      </c>
    </row>
    <row r="21" spans="1:13" ht="15.75" customHeight="1">
      <c r="A21" s="33">
        <v>10</v>
      </c>
      <c r="B21" s="35" t="s">
        <v>49</v>
      </c>
      <c r="C21" s="13" t="s">
        <v>40</v>
      </c>
      <c r="D21" s="30"/>
      <c r="E21" s="30"/>
      <c r="F21" s="10" t="s">
        <v>188</v>
      </c>
      <c r="G21" s="24"/>
      <c r="H21" s="49">
        <v>10</v>
      </c>
      <c r="I21" s="40" t="s">
        <v>125</v>
      </c>
      <c r="J21" s="39" t="s">
        <v>119</v>
      </c>
      <c r="K21" s="30"/>
      <c r="L21" s="30"/>
      <c r="M21" s="22" t="s">
        <v>188</v>
      </c>
    </row>
    <row r="22" spans="1:13" ht="15.75" customHeight="1">
      <c r="A22" s="31">
        <v>11</v>
      </c>
      <c r="B22" s="35" t="s">
        <v>50</v>
      </c>
      <c r="C22" s="13" t="s">
        <v>40</v>
      </c>
      <c r="D22" s="30"/>
      <c r="E22" s="30"/>
      <c r="F22" s="10" t="s">
        <v>188</v>
      </c>
      <c r="G22" s="24"/>
      <c r="H22" s="49">
        <v>11</v>
      </c>
      <c r="I22" s="40" t="s">
        <v>126</v>
      </c>
      <c r="J22" s="39" t="s">
        <v>127</v>
      </c>
      <c r="K22" s="30"/>
      <c r="L22" s="30"/>
      <c r="M22" s="22" t="s">
        <v>188</v>
      </c>
    </row>
    <row r="23" spans="1:13" ht="15.75" customHeight="1">
      <c r="A23" s="33">
        <v>12</v>
      </c>
      <c r="B23" s="35" t="s">
        <v>51</v>
      </c>
      <c r="C23" s="13" t="s">
        <v>40</v>
      </c>
      <c r="D23" s="30"/>
      <c r="E23" s="30"/>
      <c r="F23" s="10" t="s">
        <v>188</v>
      </c>
      <c r="G23" s="24"/>
      <c r="H23" s="49">
        <v>12</v>
      </c>
      <c r="I23" s="38" t="s">
        <v>89</v>
      </c>
      <c r="J23" s="39" t="s">
        <v>119</v>
      </c>
      <c r="K23" s="30"/>
      <c r="L23" s="30"/>
      <c r="M23" s="22" t="s">
        <v>188</v>
      </c>
    </row>
    <row r="24" spans="1:13" ht="15.75" customHeight="1">
      <c r="A24" s="31">
        <v>13</v>
      </c>
      <c r="B24" s="35" t="s">
        <v>52</v>
      </c>
      <c r="C24" s="13" t="s">
        <v>40</v>
      </c>
      <c r="D24" s="30"/>
      <c r="E24" s="30"/>
      <c r="F24" s="10" t="s">
        <v>188</v>
      </c>
      <c r="G24" s="24"/>
      <c r="H24" s="49">
        <v>13</v>
      </c>
      <c r="I24" s="38" t="s">
        <v>128</v>
      </c>
      <c r="J24" s="39" t="s">
        <v>119</v>
      </c>
      <c r="K24" s="30"/>
      <c r="L24" s="30"/>
      <c r="M24" s="22" t="s">
        <v>188</v>
      </c>
    </row>
    <row r="25" spans="1:14" ht="15.75" customHeight="1">
      <c r="A25" s="33">
        <v>14</v>
      </c>
      <c r="B25" s="35" t="s">
        <v>53</v>
      </c>
      <c r="C25" s="13" t="s">
        <v>40</v>
      </c>
      <c r="D25" s="30"/>
      <c r="E25" s="30"/>
      <c r="F25" s="10" t="s">
        <v>188</v>
      </c>
      <c r="G25" s="24"/>
      <c r="H25" s="49">
        <v>14</v>
      </c>
      <c r="I25" s="40" t="s">
        <v>129</v>
      </c>
      <c r="J25" s="39" t="s">
        <v>117</v>
      </c>
      <c r="K25" s="30"/>
      <c r="L25" s="30"/>
      <c r="M25" s="22" t="s">
        <v>188</v>
      </c>
      <c r="N25" s="12"/>
    </row>
    <row r="26" spans="1:14" ht="15.75" customHeight="1">
      <c r="A26" s="31">
        <v>15</v>
      </c>
      <c r="B26" s="35" t="s">
        <v>54</v>
      </c>
      <c r="C26" s="13" t="s">
        <v>40</v>
      </c>
      <c r="D26" s="30"/>
      <c r="E26" s="30"/>
      <c r="F26" s="10" t="s">
        <v>188</v>
      </c>
      <c r="G26" s="24"/>
      <c r="H26" s="49">
        <v>15</v>
      </c>
      <c r="I26" s="38" t="s">
        <v>130</v>
      </c>
      <c r="J26" s="39" t="s">
        <v>119</v>
      </c>
      <c r="K26" s="30"/>
      <c r="L26" s="30"/>
      <c r="M26" s="22" t="s">
        <v>188</v>
      </c>
      <c r="N26" s="12"/>
    </row>
    <row r="27" spans="1:14" ht="15.75" customHeight="1">
      <c r="A27" s="33">
        <v>16</v>
      </c>
      <c r="B27" s="35" t="s">
        <v>55</v>
      </c>
      <c r="C27" s="13" t="s">
        <v>40</v>
      </c>
      <c r="D27" s="30"/>
      <c r="E27" s="30"/>
      <c r="F27" s="10" t="s">
        <v>188</v>
      </c>
      <c r="G27" s="24"/>
      <c r="H27" s="49">
        <v>16</v>
      </c>
      <c r="I27" s="38" t="s">
        <v>131</v>
      </c>
      <c r="J27" s="39" t="s">
        <v>119</v>
      </c>
      <c r="K27" s="30"/>
      <c r="L27" s="30"/>
      <c r="M27" s="22" t="s">
        <v>188</v>
      </c>
      <c r="N27" s="12"/>
    </row>
    <row r="28" spans="1:14" ht="15.75" customHeight="1">
      <c r="A28" s="31">
        <v>17</v>
      </c>
      <c r="B28" s="35" t="s">
        <v>56</v>
      </c>
      <c r="C28" s="13" t="s">
        <v>40</v>
      </c>
      <c r="D28" s="30"/>
      <c r="E28" s="30"/>
      <c r="F28" s="10" t="s">
        <v>188</v>
      </c>
      <c r="G28" s="24"/>
      <c r="H28" s="49">
        <v>17</v>
      </c>
      <c r="I28" s="38" t="s">
        <v>132</v>
      </c>
      <c r="J28" s="39" t="s">
        <v>119</v>
      </c>
      <c r="K28" s="30"/>
      <c r="L28" s="30"/>
      <c r="M28" s="22" t="s">
        <v>188</v>
      </c>
      <c r="N28" s="12"/>
    </row>
    <row r="29" spans="1:14" ht="15.75" customHeight="1">
      <c r="A29" s="33">
        <v>18</v>
      </c>
      <c r="B29" s="35" t="s">
        <v>57</v>
      </c>
      <c r="C29" s="13" t="s">
        <v>40</v>
      </c>
      <c r="D29" s="30"/>
      <c r="E29" s="30"/>
      <c r="F29" s="10" t="s">
        <v>188</v>
      </c>
      <c r="G29" s="24"/>
      <c r="H29" s="49">
        <v>18</v>
      </c>
      <c r="I29" s="38" t="s">
        <v>133</v>
      </c>
      <c r="J29" s="39" t="s">
        <v>119</v>
      </c>
      <c r="K29" s="30"/>
      <c r="L29" s="30"/>
      <c r="M29" s="22" t="s">
        <v>188</v>
      </c>
      <c r="N29" s="12"/>
    </row>
    <row r="30" spans="1:14" ht="15.75" customHeight="1">
      <c r="A30" s="31">
        <v>19</v>
      </c>
      <c r="B30" s="35" t="s">
        <v>58</v>
      </c>
      <c r="C30" s="13" t="s">
        <v>40</v>
      </c>
      <c r="D30" s="30"/>
      <c r="E30" s="30"/>
      <c r="F30" s="10" t="s">
        <v>188</v>
      </c>
      <c r="G30" s="24"/>
      <c r="H30" s="49">
        <v>19</v>
      </c>
      <c r="I30" s="38" t="s">
        <v>134</v>
      </c>
      <c r="J30" s="39" t="s">
        <v>135</v>
      </c>
      <c r="K30" s="30"/>
      <c r="L30" s="30"/>
      <c r="M30" s="22" t="s">
        <v>188</v>
      </c>
      <c r="N30" s="12"/>
    </row>
    <row r="31" spans="1:14" ht="15.75" customHeight="1">
      <c r="A31" s="33">
        <v>20</v>
      </c>
      <c r="B31" s="35" t="s">
        <v>59</v>
      </c>
      <c r="C31" s="13" t="s">
        <v>40</v>
      </c>
      <c r="D31" s="30"/>
      <c r="E31" s="30"/>
      <c r="F31" s="10" t="s">
        <v>188</v>
      </c>
      <c r="G31" s="24"/>
      <c r="H31" s="49">
        <v>20</v>
      </c>
      <c r="I31" s="38" t="s">
        <v>136</v>
      </c>
      <c r="J31" s="39" t="s">
        <v>119</v>
      </c>
      <c r="K31" s="30"/>
      <c r="L31" s="30"/>
      <c r="M31" s="22" t="s">
        <v>188</v>
      </c>
      <c r="N31" s="12"/>
    </row>
    <row r="32" spans="1:14" ht="15.75" customHeight="1">
      <c r="A32" s="31">
        <v>21</v>
      </c>
      <c r="B32" s="35" t="s">
        <v>60</v>
      </c>
      <c r="C32" s="13" t="s">
        <v>40</v>
      </c>
      <c r="D32" s="30"/>
      <c r="E32" s="30"/>
      <c r="F32" s="10" t="s">
        <v>188</v>
      </c>
      <c r="G32" s="24"/>
      <c r="H32" s="49">
        <v>21</v>
      </c>
      <c r="I32" s="38" t="s">
        <v>137</v>
      </c>
      <c r="J32" s="39" t="s">
        <v>119</v>
      </c>
      <c r="K32" s="30"/>
      <c r="L32" s="30"/>
      <c r="M32" s="22" t="s">
        <v>188</v>
      </c>
      <c r="N32" s="12"/>
    </row>
    <row r="33" spans="1:14" ht="15.75" customHeight="1">
      <c r="A33" s="33">
        <v>22</v>
      </c>
      <c r="B33" s="35" t="s">
        <v>61</v>
      </c>
      <c r="C33" s="13" t="s">
        <v>40</v>
      </c>
      <c r="D33" s="30"/>
      <c r="E33" s="30"/>
      <c r="F33" s="10" t="s">
        <v>188</v>
      </c>
      <c r="G33" s="24"/>
      <c r="H33" s="49">
        <v>22</v>
      </c>
      <c r="I33" s="38" t="s">
        <v>67</v>
      </c>
      <c r="J33" s="39" t="s">
        <v>119</v>
      </c>
      <c r="K33" s="30"/>
      <c r="L33" s="30"/>
      <c r="M33" s="22" t="s">
        <v>188</v>
      </c>
      <c r="N33" s="12"/>
    </row>
    <row r="34" spans="1:14" ht="15.75" customHeight="1">
      <c r="A34" s="31">
        <v>23</v>
      </c>
      <c r="B34" s="35" t="s">
        <v>62</v>
      </c>
      <c r="C34" s="13" t="s">
        <v>40</v>
      </c>
      <c r="D34" s="30"/>
      <c r="E34" s="30"/>
      <c r="F34" s="10" t="s">
        <v>188</v>
      </c>
      <c r="G34" s="24"/>
      <c r="H34" s="49">
        <v>23</v>
      </c>
      <c r="I34" s="38" t="s">
        <v>138</v>
      </c>
      <c r="J34" s="39" t="s">
        <v>119</v>
      </c>
      <c r="K34" s="30"/>
      <c r="L34" s="30"/>
      <c r="M34" s="22" t="s">
        <v>188</v>
      </c>
      <c r="N34" s="12"/>
    </row>
    <row r="35" spans="1:14" ht="15.75" customHeight="1">
      <c r="A35" s="33">
        <v>24</v>
      </c>
      <c r="B35" s="35" t="s">
        <v>63</v>
      </c>
      <c r="C35" s="13" t="s">
        <v>40</v>
      </c>
      <c r="D35" s="30"/>
      <c r="E35" s="30"/>
      <c r="F35" s="10" t="s">
        <v>188</v>
      </c>
      <c r="G35" s="24"/>
      <c r="H35" s="49">
        <v>24</v>
      </c>
      <c r="I35" s="40" t="s">
        <v>139</v>
      </c>
      <c r="J35" s="39" t="s">
        <v>140</v>
      </c>
      <c r="K35" s="30"/>
      <c r="L35" s="30"/>
      <c r="M35" s="22" t="s">
        <v>188</v>
      </c>
      <c r="N35" s="12"/>
    </row>
    <row r="36" spans="1:14" ht="15.75" customHeight="1">
      <c r="A36" s="31">
        <v>25</v>
      </c>
      <c r="B36" s="35" t="s">
        <v>64</v>
      </c>
      <c r="C36" s="13" t="s">
        <v>40</v>
      </c>
      <c r="D36" s="30"/>
      <c r="E36" s="30"/>
      <c r="F36" s="10" t="s">
        <v>188</v>
      </c>
      <c r="G36" s="24"/>
      <c r="H36" s="49">
        <v>25</v>
      </c>
      <c r="I36" s="38" t="s">
        <v>141</v>
      </c>
      <c r="J36" s="39" t="s">
        <v>119</v>
      </c>
      <c r="K36" s="30"/>
      <c r="L36" s="30"/>
      <c r="M36" s="22" t="s">
        <v>188</v>
      </c>
      <c r="N36" s="12"/>
    </row>
    <row r="37" spans="1:14" ht="15.75" customHeight="1">
      <c r="A37" s="33">
        <v>26</v>
      </c>
      <c r="B37" s="35" t="s">
        <v>65</v>
      </c>
      <c r="C37" s="13" t="s">
        <v>40</v>
      </c>
      <c r="D37" s="30"/>
      <c r="E37" s="30"/>
      <c r="F37" s="10" t="s">
        <v>188</v>
      </c>
      <c r="G37" s="24"/>
      <c r="H37" s="49">
        <v>26</v>
      </c>
      <c r="I37" s="38" t="s">
        <v>142</v>
      </c>
      <c r="J37" s="39" t="s">
        <v>119</v>
      </c>
      <c r="K37" s="30"/>
      <c r="L37" s="30"/>
      <c r="M37" s="22" t="s">
        <v>188</v>
      </c>
      <c r="N37" s="12"/>
    </row>
    <row r="38" spans="1:14" ht="15.75" customHeight="1">
      <c r="A38" s="31">
        <v>27</v>
      </c>
      <c r="B38" s="35" t="s">
        <v>66</v>
      </c>
      <c r="C38" s="13" t="s">
        <v>40</v>
      </c>
      <c r="D38" s="30"/>
      <c r="E38" s="30"/>
      <c r="F38" s="10" t="s">
        <v>188</v>
      </c>
      <c r="G38" s="24"/>
      <c r="H38" s="49">
        <v>27</v>
      </c>
      <c r="I38" s="38" t="s">
        <v>143</v>
      </c>
      <c r="J38" s="39" t="s">
        <v>119</v>
      </c>
      <c r="K38" s="30"/>
      <c r="L38" s="30"/>
      <c r="M38" s="22" t="s">
        <v>188</v>
      </c>
      <c r="N38" s="12"/>
    </row>
    <row r="39" spans="1:14" ht="15.75" customHeight="1">
      <c r="A39" s="33">
        <v>28</v>
      </c>
      <c r="B39" s="35" t="s">
        <v>67</v>
      </c>
      <c r="C39" s="13" t="s">
        <v>40</v>
      </c>
      <c r="D39" s="30"/>
      <c r="E39" s="30"/>
      <c r="F39" s="10" t="s">
        <v>188</v>
      </c>
      <c r="G39" s="24"/>
      <c r="H39" s="49">
        <v>28</v>
      </c>
      <c r="I39" s="38" t="s">
        <v>144</v>
      </c>
      <c r="J39" s="39" t="s">
        <v>119</v>
      </c>
      <c r="K39" s="30"/>
      <c r="L39" s="30"/>
      <c r="M39" s="22" t="s">
        <v>188</v>
      </c>
      <c r="N39" s="12"/>
    </row>
    <row r="40" spans="1:14" ht="15.75" customHeight="1">
      <c r="A40" s="31">
        <v>29</v>
      </c>
      <c r="B40" s="35" t="s">
        <v>68</v>
      </c>
      <c r="C40" s="13" t="s">
        <v>40</v>
      </c>
      <c r="D40" s="30"/>
      <c r="E40" s="30"/>
      <c r="F40" s="10" t="s">
        <v>188</v>
      </c>
      <c r="G40" s="24"/>
      <c r="H40" s="49">
        <v>29</v>
      </c>
      <c r="I40" s="38" t="s">
        <v>145</v>
      </c>
      <c r="J40" s="39" t="s">
        <v>119</v>
      </c>
      <c r="K40" s="30"/>
      <c r="L40" s="30"/>
      <c r="M40" s="22" t="s">
        <v>188</v>
      </c>
      <c r="N40" s="12"/>
    </row>
    <row r="41" spans="1:14" ht="15.75" customHeight="1">
      <c r="A41" s="33">
        <v>30</v>
      </c>
      <c r="B41" s="35" t="s">
        <v>69</v>
      </c>
      <c r="C41" s="13" t="s">
        <v>40</v>
      </c>
      <c r="D41" s="30"/>
      <c r="E41" s="30"/>
      <c r="F41" s="10" t="s">
        <v>188</v>
      </c>
      <c r="G41" s="24"/>
      <c r="H41" s="49">
        <v>30</v>
      </c>
      <c r="I41" s="38" t="s">
        <v>146</v>
      </c>
      <c r="J41" s="39" t="s">
        <v>119</v>
      </c>
      <c r="K41" s="30"/>
      <c r="L41" s="30"/>
      <c r="M41" s="22" t="s">
        <v>188</v>
      </c>
      <c r="N41" s="12"/>
    </row>
    <row r="42" spans="1:14" ht="15.75" customHeight="1">
      <c r="A42" s="31">
        <v>31</v>
      </c>
      <c r="B42" s="35" t="s">
        <v>70</v>
      </c>
      <c r="C42" s="13" t="s">
        <v>40</v>
      </c>
      <c r="D42" s="30"/>
      <c r="E42" s="30"/>
      <c r="F42" s="10" t="s">
        <v>188</v>
      </c>
      <c r="G42" s="24"/>
      <c r="H42" s="49">
        <v>31</v>
      </c>
      <c r="I42" s="38" t="s">
        <v>186</v>
      </c>
      <c r="J42" s="39" t="s">
        <v>119</v>
      </c>
      <c r="K42" s="30"/>
      <c r="L42" s="30"/>
      <c r="M42" s="22" t="s">
        <v>188</v>
      </c>
      <c r="N42" s="12"/>
    </row>
    <row r="43" spans="1:14" ht="15.75" customHeight="1">
      <c r="A43" s="33">
        <v>32</v>
      </c>
      <c r="B43" s="35" t="s">
        <v>71</v>
      </c>
      <c r="C43" s="13" t="s">
        <v>40</v>
      </c>
      <c r="D43" s="30"/>
      <c r="E43" s="30"/>
      <c r="F43" s="10" t="s">
        <v>188</v>
      </c>
      <c r="G43" s="24"/>
      <c r="H43" s="49">
        <v>32</v>
      </c>
      <c r="I43" s="40" t="s">
        <v>148</v>
      </c>
      <c r="J43" s="41" t="s">
        <v>149</v>
      </c>
      <c r="K43" s="30"/>
      <c r="L43" s="30"/>
      <c r="M43" s="22" t="s">
        <v>188</v>
      </c>
      <c r="N43" s="12"/>
    </row>
    <row r="44" spans="1:14" ht="15.75" customHeight="1">
      <c r="A44" s="31">
        <v>33</v>
      </c>
      <c r="B44" s="35" t="s">
        <v>72</v>
      </c>
      <c r="C44" s="13" t="s">
        <v>40</v>
      </c>
      <c r="D44" s="30"/>
      <c r="E44" s="30"/>
      <c r="F44" s="10" t="s">
        <v>188</v>
      </c>
      <c r="G44" s="24"/>
      <c r="H44" s="49">
        <v>33</v>
      </c>
      <c r="I44" s="38" t="s">
        <v>150</v>
      </c>
      <c r="J44" s="39"/>
      <c r="K44" s="30"/>
      <c r="L44" s="30"/>
      <c r="M44" s="22" t="s">
        <v>188</v>
      </c>
      <c r="N44" s="12"/>
    </row>
    <row r="45" spans="1:14" ht="15.75" customHeight="1">
      <c r="A45" s="33">
        <v>34</v>
      </c>
      <c r="B45" s="35" t="s">
        <v>73</v>
      </c>
      <c r="C45" s="13" t="s">
        <v>40</v>
      </c>
      <c r="D45" s="30"/>
      <c r="E45" s="30"/>
      <c r="F45" s="10" t="s">
        <v>188</v>
      </c>
      <c r="G45" s="24"/>
      <c r="H45" s="49">
        <v>34</v>
      </c>
      <c r="I45" s="38" t="s">
        <v>151</v>
      </c>
      <c r="J45" s="39" t="s">
        <v>119</v>
      </c>
      <c r="K45" s="30"/>
      <c r="L45" s="30"/>
      <c r="M45" s="22" t="s">
        <v>188</v>
      </c>
      <c r="N45" s="12"/>
    </row>
    <row r="46" spans="1:14" ht="15.75" customHeight="1">
      <c r="A46" s="31">
        <v>35</v>
      </c>
      <c r="B46" s="35" t="s">
        <v>74</v>
      </c>
      <c r="C46" s="13" t="s">
        <v>40</v>
      </c>
      <c r="D46" s="30"/>
      <c r="E46" s="30"/>
      <c r="F46" s="10" t="s">
        <v>188</v>
      </c>
      <c r="G46" s="24"/>
      <c r="H46" s="49">
        <v>35</v>
      </c>
      <c r="I46" s="38" t="s">
        <v>152</v>
      </c>
      <c r="J46" s="39" t="s">
        <v>119</v>
      </c>
      <c r="K46" s="30"/>
      <c r="L46" s="30"/>
      <c r="M46" s="22" t="s">
        <v>188</v>
      </c>
      <c r="N46" s="12"/>
    </row>
    <row r="47" spans="1:14" ht="15.75" customHeight="1">
      <c r="A47" s="33">
        <v>36</v>
      </c>
      <c r="B47" s="35" t="s">
        <v>75</v>
      </c>
      <c r="C47" s="13" t="s">
        <v>40</v>
      </c>
      <c r="D47" s="30"/>
      <c r="E47" s="30"/>
      <c r="F47" s="10" t="s">
        <v>188</v>
      </c>
      <c r="G47" s="24"/>
      <c r="H47" s="49">
        <v>36</v>
      </c>
      <c r="I47" s="38" t="s">
        <v>153</v>
      </c>
      <c r="J47" s="39" t="s">
        <v>119</v>
      </c>
      <c r="K47" s="30"/>
      <c r="L47" s="30"/>
      <c r="M47" s="22" t="s">
        <v>188</v>
      </c>
      <c r="N47" s="12"/>
    </row>
    <row r="48" spans="1:14" ht="15.75" customHeight="1">
      <c r="A48" s="31">
        <v>37</v>
      </c>
      <c r="B48" s="35" t="s">
        <v>76</v>
      </c>
      <c r="C48" s="13" t="s">
        <v>40</v>
      </c>
      <c r="D48" s="30"/>
      <c r="E48" s="30"/>
      <c r="F48" s="10" t="s">
        <v>188</v>
      </c>
      <c r="G48" s="24"/>
      <c r="H48" s="49">
        <v>37</v>
      </c>
      <c r="I48" s="38" t="s">
        <v>154</v>
      </c>
      <c r="J48" s="39" t="s">
        <v>119</v>
      </c>
      <c r="K48" s="30"/>
      <c r="L48" s="30"/>
      <c r="M48" s="22" t="s">
        <v>188</v>
      </c>
      <c r="N48" s="12"/>
    </row>
    <row r="49" spans="1:14" ht="15.75" customHeight="1">
      <c r="A49" s="33">
        <v>38</v>
      </c>
      <c r="B49" s="35" t="s">
        <v>77</v>
      </c>
      <c r="C49" s="13" t="s">
        <v>40</v>
      </c>
      <c r="D49" s="30"/>
      <c r="E49" s="30"/>
      <c r="F49" s="10" t="s">
        <v>188</v>
      </c>
      <c r="G49" s="24"/>
      <c r="H49" s="49">
        <v>38</v>
      </c>
      <c r="I49" s="40" t="s">
        <v>155</v>
      </c>
      <c r="J49" s="39" t="s">
        <v>135</v>
      </c>
      <c r="K49" s="30"/>
      <c r="L49" s="30"/>
      <c r="M49" s="22" t="s">
        <v>188</v>
      </c>
      <c r="N49" s="12"/>
    </row>
    <row r="50" spans="1:14" ht="15.75" customHeight="1">
      <c r="A50" s="31">
        <v>39</v>
      </c>
      <c r="B50" s="35" t="s">
        <v>78</v>
      </c>
      <c r="C50" s="13" t="s">
        <v>40</v>
      </c>
      <c r="D50" s="30"/>
      <c r="E50" s="30"/>
      <c r="F50" s="10" t="s">
        <v>188</v>
      </c>
      <c r="G50" s="24"/>
      <c r="H50" s="49">
        <v>39</v>
      </c>
      <c r="I50" s="38" t="s">
        <v>156</v>
      </c>
      <c r="J50" s="39" t="s">
        <v>119</v>
      </c>
      <c r="K50" s="30"/>
      <c r="L50" s="30"/>
      <c r="M50" s="22" t="s">
        <v>188</v>
      </c>
      <c r="N50" s="12"/>
    </row>
    <row r="51" spans="1:14" ht="15.75" customHeight="1">
      <c r="A51" s="33">
        <v>40</v>
      </c>
      <c r="B51" s="35" t="s">
        <v>79</v>
      </c>
      <c r="C51" s="13" t="s">
        <v>40</v>
      </c>
      <c r="D51" s="30"/>
      <c r="E51" s="30"/>
      <c r="F51" s="10" t="s">
        <v>188</v>
      </c>
      <c r="G51" s="24"/>
      <c r="H51" s="49">
        <v>40</v>
      </c>
      <c r="I51" s="38" t="s">
        <v>157</v>
      </c>
      <c r="J51" s="39" t="s">
        <v>119</v>
      </c>
      <c r="K51" s="30"/>
      <c r="L51" s="30"/>
      <c r="M51" s="22" t="s">
        <v>188</v>
      </c>
      <c r="N51" s="12"/>
    </row>
    <row r="52" spans="1:14" ht="15.75" customHeight="1">
      <c r="A52" s="31">
        <v>41</v>
      </c>
      <c r="B52" s="35" t="s">
        <v>80</v>
      </c>
      <c r="C52" s="13" t="s">
        <v>40</v>
      </c>
      <c r="D52" s="30"/>
      <c r="E52" s="30"/>
      <c r="F52" s="10" t="s">
        <v>188</v>
      </c>
      <c r="G52" s="24"/>
      <c r="H52" s="49">
        <v>41</v>
      </c>
      <c r="I52" s="40" t="s">
        <v>158</v>
      </c>
      <c r="J52" s="39" t="s">
        <v>117</v>
      </c>
      <c r="K52" s="30"/>
      <c r="L52" s="30"/>
      <c r="M52" s="22" t="s">
        <v>188</v>
      </c>
      <c r="N52" s="12"/>
    </row>
    <row r="53" spans="1:14" ht="15.75" customHeight="1">
      <c r="A53" s="33">
        <v>42</v>
      </c>
      <c r="B53" s="35" t="s">
        <v>81</v>
      </c>
      <c r="C53" s="13" t="s">
        <v>40</v>
      </c>
      <c r="D53" s="30"/>
      <c r="E53" s="30"/>
      <c r="F53" s="10" t="s">
        <v>188</v>
      </c>
      <c r="G53" s="24"/>
      <c r="H53" s="49">
        <v>42</v>
      </c>
      <c r="I53" s="38" t="s">
        <v>159</v>
      </c>
      <c r="J53" s="39" t="s">
        <v>119</v>
      </c>
      <c r="K53" s="30"/>
      <c r="L53" s="30"/>
      <c r="M53" s="22" t="s">
        <v>188</v>
      </c>
      <c r="N53" s="12"/>
    </row>
    <row r="54" spans="1:14" ht="15.75" customHeight="1">
      <c r="A54" s="31">
        <v>43</v>
      </c>
      <c r="B54" s="35" t="s">
        <v>82</v>
      </c>
      <c r="C54" s="13" t="s">
        <v>40</v>
      </c>
      <c r="D54" s="30"/>
      <c r="E54" s="30"/>
      <c r="F54" s="10" t="s">
        <v>188</v>
      </c>
      <c r="G54" s="24"/>
      <c r="H54" s="49">
        <v>43</v>
      </c>
      <c r="I54" s="38" t="s">
        <v>160</v>
      </c>
      <c r="J54" s="39" t="s">
        <v>119</v>
      </c>
      <c r="K54" s="30"/>
      <c r="L54" s="30"/>
      <c r="M54" s="22" t="s">
        <v>188</v>
      </c>
      <c r="N54" s="12"/>
    </row>
    <row r="55" spans="1:14" ht="15.75" customHeight="1">
      <c r="A55" s="33">
        <v>44</v>
      </c>
      <c r="B55" s="35" t="s">
        <v>83</v>
      </c>
      <c r="C55" s="13" t="s">
        <v>40</v>
      </c>
      <c r="D55" s="30"/>
      <c r="E55" s="30"/>
      <c r="F55" s="10" t="s">
        <v>188</v>
      </c>
      <c r="G55" s="24"/>
      <c r="H55" s="49">
        <v>44</v>
      </c>
      <c r="I55" s="38" t="s">
        <v>161</v>
      </c>
      <c r="J55" s="39" t="s">
        <v>119</v>
      </c>
      <c r="K55" s="30"/>
      <c r="L55" s="30"/>
      <c r="M55" s="22" t="s">
        <v>188</v>
      </c>
      <c r="N55" s="12"/>
    </row>
    <row r="56" spans="1:14" ht="15.75" customHeight="1">
      <c r="A56" s="31">
        <v>45</v>
      </c>
      <c r="B56" s="35" t="s">
        <v>84</v>
      </c>
      <c r="C56" s="13" t="s">
        <v>40</v>
      </c>
      <c r="D56" s="30"/>
      <c r="E56" s="30"/>
      <c r="F56" s="10" t="s">
        <v>188</v>
      </c>
      <c r="G56" s="24"/>
      <c r="H56" s="49">
        <v>45</v>
      </c>
      <c r="I56" s="38" t="s">
        <v>162</v>
      </c>
      <c r="J56" s="39" t="s">
        <v>119</v>
      </c>
      <c r="K56" s="30"/>
      <c r="L56" s="30"/>
      <c r="M56" s="22" t="s">
        <v>188</v>
      </c>
      <c r="N56" s="12"/>
    </row>
    <row r="57" spans="1:14" ht="15.75" customHeight="1">
      <c r="A57" s="33">
        <v>46</v>
      </c>
      <c r="B57" s="35" t="s">
        <v>85</v>
      </c>
      <c r="C57" s="13" t="s">
        <v>40</v>
      </c>
      <c r="D57" s="30"/>
      <c r="E57" s="30"/>
      <c r="F57" s="10" t="s">
        <v>188</v>
      </c>
      <c r="G57" s="24"/>
      <c r="H57" s="49">
        <v>46</v>
      </c>
      <c r="I57" s="38" t="s">
        <v>163</v>
      </c>
      <c r="J57" s="39" t="s">
        <v>119</v>
      </c>
      <c r="K57" s="30"/>
      <c r="L57" s="30"/>
      <c r="M57" s="22" t="s">
        <v>188</v>
      </c>
      <c r="N57" s="12"/>
    </row>
    <row r="58" spans="1:14" ht="15.75" customHeight="1">
      <c r="A58" s="31">
        <v>47</v>
      </c>
      <c r="B58" s="35" t="s">
        <v>86</v>
      </c>
      <c r="C58" s="13" t="s">
        <v>40</v>
      </c>
      <c r="D58" s="30"/>
      <c r="E58" s="30"/>
      <c r="F58" s="10" t="s">
        <v>188</v>
      </c>
      <c r="G58" s="24"/>
      <c r="H58" s="49">
        <v>47</v>
      </c>
      <c r="I58" s="38" t="s">
        <v>164</v>
      </c>
      <c r="J58" s="39" t="s">
        <v>119</v>
      </c>
      <c r="K58" s="30"/>
      <c r="L58" s="30"/>
      <c r="M58" s="22" t="s">
        <v>188</v>
      </c>
      <c r="N58" s="12"/>
    </row>
    <row r="59" spans="1:14" ht="15.75" customHeight="1">
      <c r="A59" s="33">
        <v>48</v>
      </c>
      <c r="B59" s="35" t="s">
        <v>87</v>
      </c>
      <c r="C59" s="13" t="s">
        <v>40</v>
      </c>
      <c r="D59" s="30"/>
      <c r="E59" s="30"/>
      <c r="F59" s="10" t="s">
        <v>188</v>
      </c>
      <c r="G59" s="24"/>
      <c r="H59" s="49">
        <v>48</v>
      </c>
      <c r="I59" s="38" t="s">
        <v>165</v>
      </c>
      <c r="J59" s="39" t="s">
        <v>119</v>
      </c>
      <c r="K59" s="30"/>
      <c r="L59" s="30"/>
      <c r="M59" s="22" t="s">
        <v>188</v>
      </c>
      <c r="N59" s="12"/>
    </row>
    <row r="60" spans="1:14" ht="15.75" customHeight="1">
      <c r="A60" s="31">
        <v>49</v>
      </c>
      <c r="B60" s="35" t="s">
        <v>88</v>
      </c>
      <c r="C60" s="13" t="s">
        <v>40</v>
      </c>
      <c r="D60" s="30"/>
      <c r="E60" s="30"/>
      <c r="F60" s="10" t="s">
        <v>188</v>
      </c>
      <c r="G60" s="24"/>
      <c r="H60" s="49">
        <v>49</v>
      </c>
      <c r="I60" s="38" t="s">
        <v>166</v>
      </c>
      <c r="J60" s="39" t="s">
        <v>119</v>
      </c>
      <c r="K60" s="30"/>
      <c r="L60" s="30"/>
      <c r="M60" s="22" t="s">
        <v>188</v>
      </c>
      <c r="N60" s="12"/>
    </row>
    <row r="61" spans="1:14" ht="15.75" customHeight="1">
      <c r="A61" s="33">
        <v>50</v>
      </c>
      <c r="B61" s="35" t="s">
        <v>89</v>
      </c>
      <c r="C61" s="13" t="s">
        <v>40</v>
      </c>
      <c r="D61" s="30"/>
      <c r="E61" s="30"/>
      <c r="F61" s="10" t="s">
        <v>188</v>
      </c>
      <c r="G61" s="24"/>
      <c r="H61" s="49">
        <v>50</v>
      </c>
      <c r="I61" s="38" t="s">
        <v>167</v>
      </c>
      <c r="J61" s="39" t="s">
        <v>119</v>
      </c>
      <c r="K61" s="30"/>
      <c r="L61" s="30"/>
      <c r="M61" s="22" t="s">
        <v>188</v>
      </c>
      <c r="N61" s="12"/>
    </row>
    <row r="62" spans="1:14" ht="15.75" customHeight="1">
      <c r="A62" s="31">
        <v>51</v>
      </c>
      <c r="B62" s="35" t="s">
        <v>90</v>
      </c>
      <c r="C62" s="13" t="s">
        <v>40</v>
      </c>
      <c r="D62" s="30"/>
      <c r="E62" s="30"/>
      <c r="F62" s="10" t="s">
        <v>188</v>
      </c>
      <c r="G62" s="24"/>
      <c r="H62" s="49">
        <v>51</v>
      </c>
      <c r="I62" s="40" t="s">
        <v>168</v>
      </c>
      <c r="J62" s="39" t="s">
        <v>119</v>
      </c>
      <c r="K62" s="30"/>
      <c r="L62" s="30"/>
      <c r="M62" s="22" t="s">
        <v>188</v>
      </c>
      <c r="N62" s="12"/>
    </row>
    <row r="63" spans="1:14" ht="15.75" customHeight="1">
      <c r="A63" s="33">
        <v>52</v>
      </c>
      <c r="B63" s="35" t="s">
        <v>91</v>
      </c>
      <c r="C63" s="13" t="s">
        <v>40</v>
      </c>
      <c r="D63" s="30"/>
      <c r="E63" s="30"/>
      <c r="F63" s="10" t="s">
        <v>188</v>
      </c>
      <c r="G63" s="24"/>
      <c r="H63" s="49">
        <v>52</v>
      </c>
      <c r="I63" s="38" t="s">
        <v>89</v>
      </c>
      <c r="J63" s="39" t="s">
        <v>119</v>
      </c>
      <c r="K63" s="30"/>
      <c r="L63" s="30"/>
      <c r="M63" s="22" t="s">
        <v>188</v>
      </c>
      <c r="N63" s="12"/>
    </row>
    <row r="64" spans="1:14" ht="15.75" customHeight="1">
      <c r="A64" s="31">
        <v>53</v>
      </c>
      <c r="B64" s="35" t="s">
        <v>92</v>
      </c>
      <c r="C64" s="13" t="s">
        <v>40</v>
      </c>
      <c r="D64" s="30"/>
      <c r="E64" s="30"/>
      <c r="F64" s="10" t="s">
        <v>188</v>
      </c>
      <c r="G64" s="24"/>
      <c r="H64" s="49">
        <v>53</v>
      </c>
      <c r="I64" s="38" t="s">
        <v>169</v>
      </c>
      <c r="J64" s="39" t="s">
        <v>119</v>
      </c>
      <c r="K64" s="30"/>
      <c r="L64" s="30"/>
      <c r="M64" s="22" t="s">
        <v>188</v>
      </c>
      <c r="N64" s="12"/>
    </row>
    <row r="65" spans="1:14" ht="15.75" customHeight="1">
      <c r="A65" s="33">
        <v>54</v>
      </c>
      <c r="B65" s="35" t="s">
        <v>93</v>
      </c>
      <c r="C65" s="13" t="s">
        <v>40</v>
      </c>
      <c r="D65" s="30"/>
      <c r="E65" s="30"/>
      <c r="F65" s="10" t="s">
        <v>188</v>
      </c>
      <c r="G65" s="24"/>
      <c r="H65" s="81">
        <v>54</v>
      </c>
      <c r="I65" s="36" t="s">
        <v>170</v>
      </c>
      <c r="J65" s="39" t="s">
        <v>119</v>
      </c>
      <c r="K65" s="30"/>
      <c r="L65" s="30"/>
      <c r="M65" s="22" t="s">
        <v>188</v>
      </c>
      <c r="N65" s="12"/>
    </row>
    <row r="66" spans="1:14" ht="15.75" customHeight="1">
      <c r="A66" s="31">
        <v>55</v>
      </c>
      <c r="B66" s="35" t="s">
        <v>94</v>
      </c>
      <c r="C66" s="13" t="s">
        <v>40</v>
      </c>
      <c r="D66" s="30"/>
      <c r="E66" s="30"/>
      <c r="F66" s="10" t="s">
        <v>188</v>
      </c>
      <c r="G66" s="24"/>
      <c r="H66" s="81">
        <v>55</v>
      </c>
      <c r="I66" s="36" t="s">
        <v>171</v>
      </c>
      <c r="J66" s="39" t="s">
        <v>119</v>
      </c>
      <c r="K66" s="30"/>
      <c r="L66" s="30"/>
      <c r="M66" s="22" t="s">
        <v>188</v>
      </c>
      <c r="N66" s="12"/>
    </row>
    <row r="67" spans="1:14" ht="15.75" customHeight="1">
      <c r="A67" s="33">
        <v>56</v>
      </c>
      <c r="B67" s="35" t="s">
        <v>95</v>
      </c>
      <c r="C67" s="13" t="s">
        <v>40</v>
      </c>
      <c r="D67" s="30"/>
      <c r="E67" s="30"/>
      <c r="F67" s="10" t="s">
        <v>188</v>
      </c>
      <c r="G67" s="24"/>
      <c r="H67" s="81">
        <v>56</v>
      </c>
      <c r="I67" s="36" t="s">
        <v>172</v>
      </c>
      <c r="J67" s="39" t="s">
        <v>119</v>
      </c>
      <c r="K67" s="30"/>
      <c r="L67" s="30"/>
      <c r="M67" s="22" t="s">
        <v>188</v>
      </c>
      <c r="N67" s="12"/>
    </row>
    <row r="68" spans="1:14" ht="15.75" customHeight="1">
      <c r="A68" s="31">
        <v>57</v>
      </c>
      <c r="B68" s="35" t="s">
        <v>96</v>
      </c>
      <c r="C68" s="13" t="s">
        <v>40</v>
      </c>
      <c r="D68" s="30"/>
      <c r="E68" s="30"/>
      <c r="F68" s="22" t="s">
        <v>188</v>
      </c>
      <c r="G68" s="24"/>
      <c r="H68" s="81">
        <v>57</v>
      </c>
      <c r="I68" s="36" t="s">
        <v>173</v>
      </c>
      <c r="J68" s="39" t="s">
        <v>174</v>
      </c>
      <c r="K68" s="30"/>
      <c r="L68" s="30"/>
      <c r="M68" s="22" t="s">
        <v>188</v>
      </c>
      <c r="N68" s="12"/>
    </row>
    <row r="69" spans="1:14" ht="15.75" customHeight="1">
      <c r="A69" s="33">
        <v>58</v>
      </c>
      <c r="B69" s="35" t="s">
        <v>97</v>
      </c>
      <c r="C69" s="13" t="s">
        <v>40</v>
      </c>
      <c r="D69" s="30"/>
      <c r="E69" s="30"/>
      <c r="F69" s="22" t="s">
        <v>188</v>
      </c>
      <c r="G69" s="24"/>
      <c r="H69" s="81">
        <v>58</v>
      </c>
      <c r="I69" s="36" t="s">
        <v>175</v>
      </c>
      <c r="J69" s="39" t="s">
        <v>117</v>
      </c>
      <c r="K69" s="30"/>
      <c r="L69" s="30"/>
      <c r="M69" s="22" t="s">
        <v>188</v>
      </c>
      <c r="N69" s="12"/>
    </row>
    <row r="70" spans="1:14" ht="15.75" customHeight="1">
      <c r="A70" s="31">
        <v>59</v>
      </c>
      <c r="B70" s="35" t="s">
        <v>98</v>
      </c>
      <c r="C70" s="13" t="s">
        <v>40</v>
      </c>
      <c r="D70" s="30"/>
      <c r="E70" s="30"/>
      <c r="F70" s="22" t="s">
        <v>188</v>
      </c>
      <c r="G70" s="24"/>
      <c r="H70" s="81">
        <v>59</v>
      </c>
      <c r="I70" s="36" t="s">
        <v>176</v>
      </c>
      <c r="J70" s="39" t="s">
        <v>119</v>
      </c>
      <c r="K70" s="30"/>
      <c r="L70" s="30"/>
      <c r="M70" s="22" t="s">
        <v>188</v>
      </c>
      <c r="N70" s="12"/>
    </row>
    <row r="71" spans="1:14" ht="15.75" customHeight="1">
      <c r="A71" s="33">
        <v>60</v>
      </c>
      <c r="B71" s="35" t="s">
        <v>99</v>
      </c>
      <c r="C71" s="13" t="s">
        <v>40</v>
      </c>
      <c r="D71" s="30"/>
      <c r="E71" s="30"/>
      <c r="F71" s="22" t="s">
        <v>188</v>
      </c>
      <c r="G71" s="24"/>
      <c r="H71" s="81">
        <v>60</v>
      </c>
      <c r="I71" s="36" t="s">
        <v>177</v>
      </c>
      <c r="J71" s="39" t="s">
        <v>119</v>
      </c>
      <c r="K71" s="30"/>
      <c r="L71" s="30"/>
      <c r="M71" s="22" t="s">
        <v>188</v>
      </c>
      <c r="N71" s="12"/>
    </row>
    <row r="72" spans="1:14" ht="29.25" customHeight="1">
      <c r="A72" s="31">
        <v>61</v>
      </c>
      <c r="B72" s="35" t="s">
        <v>100</v>
      </c>
      <c r="C72" s="13" t="s">
        <v>40</v>
      </c>
      <c r="D72" s="30"/>
      <c r="E72" s="30"/>
      <c r="F72" s="22" t="s">
        <v>188</v>
      </c>
      <c r="G72" s="24"/>
      <c r="H72" s="81">
        <v>61</v>
      </c>
      <c r="I72" s="82" t="s">
        <v>187</v>
      </c>
      <c r="J72" s="39" t="s">
        <v>179</v>
      </c>
      <c r="K72" s="30"/>
      <c r="L72" s="30"/>
      <c r="M72" s="22" t="s">
        <v>188</v>
      </c>
      <c r="N72" s="12"/>
    </row>
    <row r="73" spans="1:14" ht="15.75" customHeight="1">
      <c r="A73" s="33">
        <v>62</v>
      </c>
      <c r="B73" s="35" t="s">
        <v>101</v>
      </c>
      <c r="C73" s="13" t="s">
        <v>40</v>
      </c>
      <c r="D73" s="30"/>
      <c r="E73" s="30"/>
      <c r="F73" s="22" t="s">
        <v>188</v>
      </c>
      <c r="G73" s="24"/>
      <c r="H73" s="81">
        <v>62</v>
      </c>
      <c r="I73" s="36" t="s">
        <v>180</v>
      </c>
      <c r="J73" s="39" t="s">
        <v>181</v>
      </c>
      <c r="K73" s="30"/>
      <c r="L73" s="30"/>
      <c r="M73" s="22" t="s">
        <v>188</v>
      </c>
      <c r="N73" s="12"/>
    </row>
    <row r="74" spans="1:14" ht="15.75" customHeight="1">
      <c r="A74" s="31">
        <v>63</v>
      </c>
      <c r="B74" s="35" t="s">
        <v>102</v>
      </c>
      <c r="C74" s="13" t="s">
        <v>40</v>
      </c>
      <c r="D74" s="30"/>
      <c r="E74" s="30"/>
      <c r="F74" s="22" t="s">
        <v>188</v>
      </c>
      <c r="G74" s="24"/>
      <c r="H74" s="81">
        <v>63</v>
      </c>
      <c r="I74" s="36" t="s">
        <v>182</v>
      </c>
      <c r="J74" s="41" t="s">
        <v>183</v>
      </c>
      <c r="K74" s="30"/>
      <c r="L74" s="30"/>
      <c r="M74" s="22" t="s">
        <v>188</v>
      </c>
      <c r="N74" s="12"/>
    </row>
    <row r="75" spans="1:14" ht="15.75" customHeight="1">
      <c r="A75" s="33">
        <v>64</v>
      </c>
      <c r="B75" s="35" t="s">
        <v>103</v>
      </c>
      <c r="C75" s="13" t="s">
        <v>40</v>
      </c>
      <c r="D75" s="30"/>
      <c r="E75" s="30"/>
      <c r="F75" s="22" t="s">
        <v>188</v>
      </c>
      <c r="G75" s="12"/>
      <c r="H75" s="32"/>
      <c r="I75" s="32"/>
      <c r="J75" s="32"/>
      <c r="K75" s="11"/>
      <c r="L75" s="11"/>
      <c r="M75" s="11"/>
      <c r="N75" s="12"/>
    </row>
    <row r="76" spans="1:14" ht="15.75" customHeight="1">
      <c r="A76" s="31">
        <v>65</v>
      </c>
      <c r="B76" s="35" t="s">
        <v>104</v>
      </c>
      <c r="C76" s="13" t="s">
        <v>40</v>
      </c>
      <c r="D76" s="30"/>
      <c r="E76" s="30"/>
      <c r="F76" s="22" t="s">
        <v>188</v>
      </c>
      <c r="G76" s="12"/>
      <c r="H76" s="32"/>
      <c r="I76" s="32"/>
      <c r="J76" s="32"/>
      <c r="K76" s="11"/>
      <c r="L76" s="11"/>
      <c r="M76" s="11"/>
      <c r="N76" s="12"/>
    </row>
    <row r="77" spans="1:14" ht="15.75" customHeight="1">
      <c r="A77" s="33">
        <v>66</v>
      </c>
      <c r="B77" s="35" t="s">
        <v>105</v>
      </c>
      <c r="C77" s="13" t="s">
        <v>40</v>
      </c>
      <c r="D77" s="30"/>
      <c r="E77" s="30"/>
      <c r="F77" s="22" t="s">
        <v>188</v>
      </c>
      <c r="G77" s="12"/>
      <c r="H77" s="11"/>
      <c r="I77" s="11"/>
      <c r="J77" s="11"/>
      <c r="K77" s="11"/>
      <c r="L77" s="11"/>
      <c r="M77" s="11"/>
      <c r="N77" s="12"/>
    </row>
    <row r="78" spans="1:14" ht="15.75" customHeight="1">
      <c r="A78" s="31">
        <v>67</v>
      </c>
      <c r="B78" s="35" t="s">
        <v>106</v>
      </c>
      <c r="C78" s="13" t="s">
        <v>40</v>
      </c>
      <c r="D78" s="30"/>
      <c r="E78" s="30"/>
      <c r="F78" s="22" t="s">
        <v>188</v>
      </c>
      <c r="G78" s="12"/>
      <c r="H78" s="11"/>
      <c r="I78" s="11"/>
      <c r="J78" s="11"/>
      <c r="K78" s="11"/>
      <c r="L78" s="11"/>
      <c r="M78" s="11"/>
      <c r="N78" s="12"/>
    </row>
    <row r="79" spans="1:14" ht="15.75" customHeight="1">
      <c r="A79" s="33">
        <v>68</v>
      </c>
      <c r="B79" s="35" t="s">
        <v>107</v>
      </c>
      <c r="C79" s="13" t="s">
        <v>40</v>
      </c>
      <c r="D79" s="30"/>
      <c r="E79" s="30"/>
      <c r="F79" s="22" t="s">
        <v>188</v>
      </c>
      <c r="G79" s="23"/>
      <c r="H79" s="11"/>
      <c r="I79" s="11"/>
      <c r="J79" s="11"/>
      <c r="K79" s="11"/>
      <c r="L79" s="11"/>
      <c r="M79" s="11"/>
      <c r="N79" s="12"/>
    </row>
    <row r="80" spans="1:14" ht="15.75" customHeight="1">
      <c r="A80" s="31">
        <v>69</v>
      </c>
      <c r="B80" s="35" t="s">
        <v>108</v>
      </c>
      <c r="C80" s="13" t="s">
        <v>40</v>
      </c>
      <c r="D80" s="30"/>
      <c r="E80" s="30"/>
      <c r="F80" s="22" t="s">
        <v>188</v>
      </c>
      <c r="G80" s="23"/>
      <c r="H80" s="11"/>
      <c r="I80" s="11"/>
      <c r="J80" s="11"/>
      <c r="K80" s="11"/>
      <c r="L80" s="11"/>
      <c r="M80" s="11"/>
      <c r="N80" s="12"/>
    </row>
    <row r="81" spans="1:14" ht="15.75" customHeight="1">
      <c r="A81" s="33">
        <v>70</v>
      </c>
      <c r="B81" s="35" t="s">
        <v>109</v>
      </c>
      <c r="C81" s="13" t="s">
        <v>40</v>
      </c>
      <c r="D81" s="30"/>
      <c r="E81" s="30"/>
      <c r="F81" s="22" t="s">
        <v>188</v>
      </c>
      <c r="G81" s="23"/>
      <c r="H81" s="11"/>
      <c r="I81" s="11"/>
      <c r="J81" s="11"/>
      <c r="K81" s="11"/>
      <c r="L81" s="11"/>
      <c r="M81" s="11"/>
      <c r="N81" s="12"/>
    </row>
    <row r="82" spans="1:14" ht="15.75" customHeight="1">
      <c r="A82" s="31">
        <v>71</v>
      </c>
      <c r="B82" s="36" t="s">
        <v>110</v>
      </c>
      <c r="C82" s="13" t="s">
        <v>40</v>
      </c>
      <c r="D82" s="30"/>
      <c r="E82" s="30"/>
      <c r="F82" s="22" t="s">
        <v>188</v>
      </c>
      <c r="G82" s="23"/>
      <c r="H82" s="11"/>
      <c r="I82" s="11"/>
      <c r="J82" s="11"/>
      <c r="K82" s="11"/>
      <c r="L82" s="11"/>
      <c r="M82" s="11"/>
      <c r="N82" s="12"/>
    </row>
    <row r="83" ht="9" customHeight="1"/>
    <row r="84" ht="19.5">
      <c r="A84" s="1" t="s">
        <v>14</v>
      </c>
    </row>
    <row r="85" spans="1:9" ht="19.5">
      <c r="A85" s="113" t="s">
        <v>18</v>
      </c>
      <c r="B85" s="113"/>
      <c r="C85" s="113"/>
      <c r="D85" s="113"/>
      <c r="E85" s="9" t="s">
        <v>22</v>
      </c>
      <c r="F85" s="2" t="s">
        <v>19</v>
      </c>
      <c r="G85" s="2"/>
      <c r="H85" s="131" t="s">
        <v>23</v>
      </c>
      <c r="I85" s="131"/>
    </row>
    <row r="86" spans="1:2" ht="19.5">
      <c r="A86" s="18" t="s">
        <v>16</v>
      </c>
      <c r="B86" s="1" t="s">
        <v>15</v>
      </c>
    </row>
    <row r="87" ht="23.25" customHeight="1">
      <c r="B87" s="1" t="s">
        <v>195</v>
      </c>
    </row>
    <row r="88" spans="1:8" ht="19.5">
      <c r="A88" s="18" t="s">
        <v>17</v>
      </c>
      <c r="B88" s="114" t="s">
        <v>20</v>
      </c>
      <c r="C88" s="114"/>
      <c r="D88" s="114"/>
      <c r="E88" s="114"/>
      <c r="F88" s="114"/>
      <c r="G88" s="114"/>
      <c r="H88" s="114"/>
    </row>
    <row r="90" spans="5:12" ht="19.5">
      <c r="E90" s="95" t="s">
        <v>4</v>
      </c>
      <c r="F90" s="96"/>
      <c r="G90" s="96"/>
      <c r="H90" s="97"/>
      <c r="I90" s="89"/>
      <c r="J90" s="90"/>
      <c r="K90" s="90"/>
      <c r="L90" s="91"/>
    </row>
    <row r="91" spans="5:12" ht="19.5">
      <c r="E91" s="86" t="s">
        <v>5</v>
      </c>
      <c r="F91" s="87"/>
      <c r="G91" s="87"/>
      <c r="H91" s="88"/>
      <c r="I91" s="89"/>
      <c r="J91" s="90"/>
      <c r="K91" s="90"/>
      <c r="L91" s="91"/>
    </row>
    <row r="92" spans="5:12" ht="19.5">
      <c r="E92" s="86" t="s">
        <v>6</v>
      </c>
      <c r="F92" s="87"/>
      <c r="G92" s="87"/>
      <c r="H92" s="88"/>
      <c r="I92" s="89"/>
      <c r="J92" s="90"/>
      <c r="K92" s="90"/>
      <c r="L92" s="91"/>
    </row>
    <row r="93" spans="5:12" ht="19.5">
      <c r="E93" s="86" t="s">
        <v>7</v>
      </c>
      <c r="F93" s="87"/>
      <c r="G93" s="87"/>
      <c r="H93" s="88"/>
      <c r="I93" s="89"/>
      <c r="J93" s="90"/>
      <c r="K93" s="90"/>
      <c r="L93" s="91"/>
    </row>
    <row r="94" spans="5:12" ht="19.5">
      <c r="E94" s="86" t="s">
        <v>8</v>
      </c>
      <c r="F94" s="87"/>
      <c r="G94" s="87"/>
      <c r="H94" s="88"/>
      <c r="I94" s="89"/>
      <c r="J94" s="90"/>
      <c r="K94" s="90"/>
      <c r="L94" s="91"/>
    </row>
    <row r="95" spans="5:12" ht="19.5">
      <c r="E95" s="86" t="s">
        <v>9</v>
      </c>
      <c r="F95" s="87"/>
      <c r="G95" s="87"/>
      <c r="H95" s="88"/>
      <c r="I95" s="92"/>
      <c r="J95" s="93"/>
      <c r="K95" s="93"/>
      <c r="L95" s="94"/>
    </row>
  </sheetData>
  <sheetProtection password="CC6C" sheet="1" objects="1" scenarios="1" insertColumns="0" insertRows="0" deleteColumns="0" selectLockedCells="1"/>
  <mergeCells count="43">
    <mergeCell ref="H9:J9"/>
    <mergeCell ref="K9:M9"/>
    <mergeCell ref="P11:W11"/>
    <mergeCell ref="E92:H92"/>
    <mergeCell ref="E93:H93"/>
    <mergeCell ref="P8:W8"/>
    <mergeCell ref="P9:W9"/>
    <mergeCell ref="P10:W10"/>
    <mergeCell ref="O2:W2"/>
    <mergeCell ref="P3:W3"/>
    <mergeCell ref="P4:W4"/>
    <mergeCell ref="P5:W5"/>
    <mergeCell ref="P6:W6"/>
    <mergeCell ref="H85:I85"/>
    <mergeCell ref="P7:W7"/>
    <mergeCell ref="A8:C8"/>
    <mergeCell ref="A85:D85"/>
    <mergeCell ref="B88:H88"/>
    <mergeCell ref="F8:H8"/>
    <mergeCell ref="A10:F10"/>
    <mergeCell ref="H10:M10"/>
    <mergeCell ref="D8:E8"/>
    <mergeCell ref="A9:C9"/>
    <mergeCell ref="D9:F9"/>
    <mergeCell ref="A1:M1"/>
    <mergeCell ref="A2:M2"/>
    <mergeCell ref="A3:M3"/>
    <mergeCell ref="A4:M4"/>
    <mergeCell ref="A5:M5"/>
    <mergeCell ref="A7:C7"/>
    <mergeCell ref="A6:C6"/>
    <mergeCell ref="D6:E6"/>
    <mergeCell ref="D7:E7"/>
    <mergeCell ref="E94:H94"/>
    <mergeCell ref="E95:H95"/>
    <mergeCell ref="I90:L90"/>
    <mergeCell ref="I91:L91"/>
    <mergeCell ref="I92:L92"/>
    <mergeCell ref="I93:L93"/>
    <mergeCell ref="I94:L94"/>
    <mergeCell ref="I95:L95"/>
    <mergeCell ref="E90:H90"/>
    <mergeCell ref="E91:H91"/>
  </mergeCells>
  <printOptions/>
  <pageMargins left="0" right="0" top="0.5" bottom="0.25" header="0.05" footer="0.3"/>
  <pageSetup horizontalDpi="600" verticalDpi="600" orientation="portrait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E10"/>
  <sheetViews>
    <sheetView zoomScalePageLayoutView="0" workbookViewId="0" topLeftCell="A1">
      <selection activeCell="H13" sqref="H13"/>
    </sheetView>
  </sheetViews>
  <sheetFormatPr defaultColWidth="9.140625" defaultRowHeight="15"/>
  <cols>
    <col min="1" max="71" width="22.00390625" style="4" customWidth="1"/>
    <col min="72" max="72" width="9.140625" style="7" customWidth="1"/>
    <col min="73" max="135" width="21.8515625" style="7" customWidth="1"/>
    <col min="136" max="161" width="9.140625" style="7" customWidth="1"/>
    <col min="162" max="16384" width="9.140625" style="4" customWidth="1"/>
  </cols>
  <sheetData>
    <row r="1" spans="1:72" ht="31.5" customHeight="1">
      <c r="A1" s="139" t="s">
        <v>113</v>
      </c>
      <c r="B1" s="140"/>
      <c r="C1" s="14" t="str">
        <f>'District office use'!D6</f>
        <v>. . . . .</v>
      </c>
      <c r="D1" s="15"/>
      <c r="E1" s="16"/>
      <c r="BT1" s="73"/>
    </row>
    <row r="2" spans="1:72" ht="31.5" customHeight="1">
      <c r="A2" s="139" t="s">
        <v>2</v>
      </c>
      <c r="B2" s="140"/>
      <c r="C2" s="141" t="str">
        <f>'District office use'!D7</f>
        <v>. . . . . . </v>
      </c>
      <c r="D2" s="142"/>
      <c r="E2" s="3"/>
      <c r="BT2" s="73"/>
    </row>
    <row r="3" spans="1:161" s="5" customFormat="1" ht="31.5" customHeight="1">
      <c r="A3" s="139" t="s">
        <v>3</v>
      </c>
      <c r="B3" s="139"/>
      <c r="C3" s="51" t="str">
        <f>'District office use'!D8</f>
        <v>. . . . . . .</v>
      </c>
      <c r="D3" s="19" t="s">
        <v>21</v>
      </c>
      <c r="E3" s="52" t="str">
        <f>'District office use'!I8</f>
        <v>. . . . . </v>
      </c>
      <c r="BT3" s="74"/>
      <c r="BU3" s="17"/>
      <c r="BV3" s="17"/>
      <c r="BW3" s="17"/>
      <c r="BX3" s="17"/>
      <c r="BY3" s="17"/>
      <c r="BZ3" s="17"/>
      <c r="CA3" s="17"/>
      <c r="CB3" s="17"/>
      <c r="CC3" s="17"/>
      <c r="CD3" s="17"/>
      <c r="CE3" s="17"/>
      <c r="CF3" s="17"/>
      <c r="CG3" s="17"/>
      <c r="CH3" s="17"/>
      <c r="CI3" s="17"/>
      <c r="CJ3" s="17"/>
      <c r="CK3" s="17"/>
      <c r="CL3" s="17"/>
      <c r="CM3" s="17"/>
      <c r="CN3" s="17"/>
      <c r="CO3" s="17"/>
      <c r="CP3" s="17"/>
      <c r="CQ3" s="17"/>
      <c r="CR3" s="17"/>
      <c r="CS3" s="17"/>
      <c r="CT3" s="17"/>
      <c r="CU3" s="17"/>
      <c r="CV3" s="17"/>
      <c r="CW3" s="17"/>
      <c r="CX3" s="17"/>
      <c r="CY3" s="17"/>
      <c r="CZ3" s="17"/>
      <c r="DA3" s="17"/>
      <c r="DB3" s="17"/>
      <c r="DC3" s="17"/>
      <c r="DD3" s="17"/>
      <c r="DE3" s="17"/>
      <c r="DF3" s="17"/>
      <c r="DG3" s="17"/>
      <c r="DH3" s="17"/>
      <c r="DI3" s="17"/>
      <c r="DJ3" s="17"/>
      <c r="DK3" s="17"/>
      <c r="DL3" s="17"/>
      <c r="DM3" s="17"/>
      <c r="DN3" s="17"/>
      <c r="DO3" s="17"/>
      <c r="DP3" s="17"/>
      <c r="DQ3" s="17"/>
      <c r="DR3" s="17"/>
      <c r="DS3" s="17"/>
      <c r="DT3" s="17"/>
      <c r="DU3" s="17"/>
      <c r="DV3" s="17"/>
      <c r="DW3" s="17"/>
      <c r="DX3" s="17"/>
      <c r="DY3" s="17"/>
      <c r="DZ3" s="17"/>
      <c r="EA3" s="17"/>
      <c r="EB3" s="17"/>
      <c r="EC3" s="17"/>
      <c r="ED3" s="17"/>
      <c r="EE3" s="17"/>
      <c r="EF3" s="17"/>
      <c r="EG3" s="17"/>
      <c r="EH3" s="17"/>
      <c r="EI3" s="17"/>
      <c r="EJ3" s="17"/>
      <c r="EK3" s="17"/>
      <c r="EL3" s="17"/>
      <c r="EM3" s="17"/>
      <c r="EN3" s="17"/>
      <c r="EO3" s="17"/>
      <c r="EP3" s="17"/>
      <c r="EQ3" s="17"/>
      <c r="ER3" s="17"/>
      <c r="ES3" s="17"/>
      <c r="ET3" s="17"/>
      <c r="EU3" s="17"/>
      <c r="EV3" s="17"/>
      <c r="EW3" s="17"/>
      <c r="EX3" s="17"/>
      <c r="EY3" s="17"/>
      <c r="EZ3" s="17"/>
      <c r="FA3" s="17"/>
      <c r="FB3" s="17"/>
      <c r="FC3" s="17"/>
      <c r="FD3" s="17"/>
      <c r="FE3" s="17"/>
    </row>
    <row r="4" spans="1:161" s="5" customFormat="1" ht="27.75">
      <c r="A4" s="138" t="s">
        <v>190</v>
      </c>
      <c r="B4" s="138"/>
      <c r="C4" s="143"/>
      <c r="D4" s="143"/>
      <c r="E4" s="50"/>
      <c r="F4" s="17"/>
      <c r="G4" s="138" t="s">
        <v>190</v>
      </c>
      <c r="H4" s="138"/>
      <c r="M4" s="138" t="s">
        <v>190</v>
      </c>
      <c r="N4" s="138"/>
      <c r="S4" s="138" t="s">
        <v>190</v>
      </c>
      <c r="T4" s="138"/>
      <c r="Y4" s="138" t="s">
        <v>190</v>
      </c>
      <c r="Z4" s="138"/>
      <c r="AE4" s="138" t="s">
        <v>190</v>
      </c>
      <c r="AF4" s="138"/>
      <c r="AK4" s="138" t="s">
        <v>190</v>
      </c>
      <c r="AL4" s="138"/>
      <c r="AQ4" s="138" t="s">
        <v>190</v>
      </c>
      <c r="AR4" s="138"/>
      <c r="AW4" s="138" t="s">
        <v>190</v>
      </c>
      <c r="AX4" s="138"/>
      <c r="BC4" s="138" t="s">
        <v>190</v>
      </c>
      <c r="BD4" s="138"/>
      <c r="BH4" s="138" t="s">
        <v>190</v>
      </c>
      <c r="BI4" s="138"/>
      <c r="BM4" s="138" t="s">
        <v>190</v>
      </c>
      <c r="BN4" s="138"/>
      <c r="BQ4" s="138" t="s">
        <v>190</v>
      </c>
      <c r="BR4" s="138"/>
      <c r="BT4" s="74"/>
      <c r="BU4" s="72" t="s">
        <v>189</v>
      </c>
      <c r="BV4" s="72"/>
      <c r="BW4" s="17"/>
      <c r="BX4" s="17"/>
      <c r="BY4" s="17"/>
      <c r="BZ4" s="17"/>
      <c r="CA4" s="17"/>
      <c r="CB4" s="72" t="s">
        <v>189</v>
      </c>
      <c r="CC4" s="72"/>
      <c r="CD4" s="17"/>
      <c r="CE4" s="17"/>
      <c r="CF4" s="17"/>
      <c r="CG4" s="17"/>
      <c r="CH4" s="17"/>
      <c r="CI4" s="17"/>
      <c r="CJ4" s="17"/>
      <c r="CK4" s="72" t="s">
        <v>189</v>
      </c>
      <c r="CL4" s="72"/>
      <c r="CM4" s="17"/>
      <c r="CN4" s="17"/>
      <c r="CO4" s="17"/>
      <c r="CP4" s="17"/>
      <c r="CQ4" s="17"/>
      <c r="CR4" s="17"/>
      <c r="CS4" s="17"/>
      <c r="CT4" s="72" t="s">
        <v>189</v>
      </c>
      <c r="CU4" s="72"/>
      <c r="CV4" s="17"/>
      <c r="CW4" s="17"/>
      <c r="CX4" s="17"/>
      <c r="CY4" s="17"/>
      <c r="CZ4" s="17"/>
      <c r="DA4" s="17"/>
      <c r="DB4" s="17"/>
      <c r="DC4" s="17"/>
      <c r="DD4" s="72" t="s">
        <v>189</v>
      </c>
      <c r="DE4" s="72"/>
      <c r="DF4" s="17"/>
      <c r="DG4" s="17"/>
      <c r="DH4" s="17"/>
      <c r="DI4" s="17"/>
      <c r="DJ4" s="72" t="s">
        <v>189</v>
      </c>
      <c r="DK4" s="72"/>
      <c r="DL4" s="17"/>
      <c r="DM4" s="17"/>
      <c r="DN4" s="17"/>
      <c r="DO4" s="17"/>
      <c r="DP4" s="17"/>
      <c r="DQ4" s="72" t="s">
        <v>189</v>
      </c>
      <c r="DR4" s="72"/>
      <c r="DS4" s="17"/>
      <c r="DT4" s="17"/>
      <c r="DU4" s="17"/>
      <c r="DV4" s="72" t="s">
        <v>189</v>
      </c>
      <c r="DW4" s="72"/>
      <c r="DX4" s="17"/>
      <c r="DY4" s="17"/>
      <c r="DZ4" s="17"/>
      <c r="EA4" s="17"/>
      <c r="EB4" s="17"/>
      <c r="EC4" s="72" t="s">
        <v>189</v>
      </c>
      <c r="ED4" s="72"/>
      <c r="EE4" s="17"/>
      <c r="EF4" s="17"/>
      <c r="EG4" s="17"/>
      <c r="EH4" s="17"/>
      <c r="EI4" s="17"/>
      <c r="EJ4" s="17"/>
      <c r="EK4" s="17"/>
      <c r="EL4" s="17"/>
      <c r="EM4" s="17"/>
      <c r="EN4" s="17"/>
      <c r="EO4" s="17"/>
      <c r="EP4" s="17"/>
      <c r="EQ4" s="17"/>
      <c r="ER4" s="17"/>
      <c r="ES4" s="17"/>
      <c r="ET4" s="17"/>
      <c r="EU4" s="17"/>
      <c r="EV4" s="17"/>
      <c r="EW4" s="17"/>
      <c r="EX4" s="17"/>
      <c r="EY4" s="17"/>
      <c r="EZ4" s="17"/>
      <c r="FA4" s="17"/>
      <c r="FB4" s="17"/>
      <c r="FC4" s="17"/>
      <c r="FD4" s="17"/>
      <c r="FE4" s="17"/>
    </row>
    <row r="5" spans="1:161" s="5" customFormat="1" ht="24" customHeight="1">
      <c r="A5" s="6"/>
      <c r="B5" s="6"/>
      <c r="BT5" s="74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  <c r="CV5" s="17"/>
      <c r="CW5" s="17"/>
      <c r="CX5" s="17"/>
      <c r="CY5" s="17"/>
      <c r="CZ5" s="17"/>
      <c r="DA5" s="17"/>
      <c r="DB5" s="17"/>
      <c r="DC5" s="17"/>
      <c r="DD5" s="17"/>
      <c r="DE5" s="17"/>
      <c r="DF5" s="17"/>
      <c r="DG5" s="17"/>
      <c r="DH5" s="17"/>
      <c r="DI5" s="17"/>
      <c r="DJ5" s="17"/>
      <c r="DK5" s="17"/>
      <c r="DL5" s="17"/>
      <c r="DM5" s="17"/>
      <c r="DN5" s="17"/>
      <c r="DO5" s="17"/>
      <c r="DP5" s="17"/>
      <c r="DQ5" s="17"/>
      <c r="DR5" s="17"/>
      <c r="DS5" s="17"/>
      <c r="DT5" s="17"/>
      <c r="DU5" s="17"/>
      <c r="DV5" s="17"/>
      <c r="DW5" s="17"/>
      <c r="DX5" s="17"/>
      <c r="DY5" s="17"/>
      <c r="DZ5" s="17"/>
      <c r="EA5" s="17"/>
      <c r="EB5" s="17"/>
      <c r="EC5" s="17"/>
      <c r="ED5" s="17"/>
      <c r="EE5" s="17"/>
      <c r="EF5" s="17"/>
      <c r="EG5" s="17"/>
      <c r="EH5" s="17"/>
      <c r="EI5" s="17"/>
      <c r="EJ5" s="17"/>
      <c r="EK5" s="17"/>
      <c r="EL5" s="17"/>
      <c r="EM5" s="17"/>
      <c r="EN5" s="17"/>
      <c r="EO5" s="17"/>
      <c r="EP5" s="17"/>
      <c r="EQ5" s="17"/>
      <c r="ER5" s="17"/>
      <c r="ES5" s="17"/>
      <c r="ET5" s="17"/>
      <c r="EU5" s="17"/>
      <c r="EV5" s="17"/>
      <c r="EW5" s="17"/>
      <c r="EX5" s="17"/>
      <c r="EY5" s="17"/>
      <c r="EZ5" s="17"/>
      <c r="FA5" s="17"/>
      <c r="FB5" s="17"/>
      <c r="FC5" s="17"/>
      <c r="FD5" s="17"/>
      <c r="FE5" s="17"/>
    </row>
    <row r="6" spans="1:161" s="58" customFormat="1" ht="27" customHeight="1">
      <c r="A6" s="54">
        <v>1</v>
      </c>
      <c r="B6" s="55">
        <v>2</v>
      </c>
      <c r="C6" s="54">
        <v>3</v>
      </c>
      <c r="D6" s="55">
        <v>4</v>
      </c>
      <c r="E6" s="54">
        <v>5</v>
      </c>
      <c r="F6" s="55">
        <v>6</v>
      </c>
      <c r="G6" s="54">
        <v>7</v>
      </c>
      <c r="H6" s="55">
        <v>8</v>
      </c>
      <c r="I6" s="54">
        <v>9</v>
      </c>
      <c r="J6" s="55">
        <v>10</v>
      </c>
      <c r="K6" s="54">
        <v>11</v>
      </c>
      <c r="L6" s="55">
        <v>12</v>
      </c>
      <c r="M6" s="54">
        <v>13</v>
      </c>
      <c r="N6" s="55">
        <v>14</v>
      </c>
      <c r="O6" s="54">
        <v>15</v>
      </c>
      <c r="P6" s="55">
        <v>16</v>
      </c>
      <c r="Q6" s="54">
        <v>17</v>
      </c>
      <c r="R6" s="55">
        <v>18</v>
      </c>
      <c r="S6" s="54">
        <v>19</v>
      </c>
      <c r="T6" s="55">
        <v>20</v>
      </c>
      <c r="U6" s="54">
        <v>21</v>
      </c>
      <c r="V6" s="55">
        <v>22</v>
      </c>
      <c r="W6" s="54">
        <v>23</v>
      </c>
      <c r="X6" s="55">
        <v>24</v>
      </c>
      <c r="Y6" s="54">
        <v>25</v>
      </c>
      <c r="Z6" s="55">
        <v>26</v>
      </c>
      <c r="AA6" s="54">
        <v>27</v>
      </c>
      <c r="AB6" s="55">
        <v>28</v>
      </c>
      <c r="AC6" s="54">
        <v>29</v>
      </c>
      <c r="AD6" s="55">
        <v>30</v>
      </c>
      <c r="AE6" s="54">
        <v>31</v>
      </c>
      <c r="AF6" s="55">
        <v>32</v>
      </c>
      <c r="AG6" s="54">
        <v>33</v>
      </c>
      <c r="AH6" s="55">
        <v>34</v>
      </c>
      <c r="AI6" s="54">
        <v>35</v>
      </c>
      <c r="AJ6" s="55">
        <v>36</v>
      </c>
      <c r="AK6" s="54">
        <v>37</v>
      </c>
      <c r="AL6" s="55">
        <v>38</v>
      </c>
      <c r="AM6" s="54">
        <v>39</v>
      </c>
      <c r="AN6" s="55">
        <v>40</v>
      </c>
      <c r="AO6" s="54">
        <v>41</v>
      </c>
      <c r="AP6" s="55">
        <v>42</v>
      </c>
      <c r="AQ6" s="54">
        <v>43</v>
      </c>
      <c r="AR6" s="55">
        <v>44</v>
      </c>
      <c r="AS6" s="54">
        <v>45</v>
      </c>
      <c r="AT6" s="55">
        <v>46</v>
      </c>
      <c r="AU6" s="54">
        <v>47</v>
      </c>
      <c r="AV6" s="55">
        <v>48</v>
      </c>
      <c r="AW6" s="54">
        <v>49</v>
      </c>
      <c r="AX6" s="55">
        <v>50</v>
      </c>
      <c r="AY6" s="54">
        <v>51</v>
      </c>
      <c r="AZ6" s="55">
        <v>52</v>
      </c>
      <c r="BA6" s="54">
        <v>53</v>
      </c>
      <c r="BB6" s="55">
        <v>54</v>
      </c>
      <c r="BC6" s="54">
        <v>55</v>
      </c>
      <c r="BD6" s="55">
        <v>56</v>
      </c>
      <c r="BE6" s="54">
        <v>57</v>
      </c>
      <c r="BF6" s="55">
        <v>58</v>
      </c>
      <c r="BG6" s="54">
        <v>59</v>
      </c>
      <c r="BH6" s="55">
        <v>60</v>
      </c>
      <c r="BI6" s="54">
        <v>61</v>
      </c>
      <c r="BJ6" s="55">
        <v>62</v>
      </c>
      <c r="BK6" s="54">
        <v>63</v>
      </c>
      <c r="BL6" s="55">
        <v>64</v>
      </c>
      <c r="BM6" s="54">
        <v>65</v>
      </c>
      <c r="BN6" s="55">
        <v>66</v>
      </c>
      <c r="BO6" s="54">
        <v>67</v>
      </c>
      <c r="BP6" s="55">
        <v>68</v>
      </c>
      <c r="BQ6" s="54">
        <v>69</v>
      </c>
      <c r="BR6" s="55">
        <v>70</v>
      </c>
      <c r="BS6" s="54">
        <v>71</v>
      </c>
      <c r="BT6" s="75"/>
      <c r="BU6" s="53">
        <v>1</v>
      </c>
      <c r="BV6" s="53">
        <v>2</v>
      </c>
      <c r="BW6" s="53">
        <v>3</v>
      </c>
      <c r="BX6" s="53">
        <v>4</v>
      </c>
      <c r="BY6" s="53">
        <v>5</v>
      </c>
      <c r="BZ6" s="53">
        <v>6</v>
      </c>
      <c r="CA6" s="53">
        <v>7</v>
      </c>
      <c r="CB6" s="53">
        <v>8</v>
      </c>
      <c r="CC6" s="53">
        <v>9</v>
      </c>
      <c r="CD6" s="53">
        <v>10</v>
      </c>
      <c r="CE6" s="53">
        <v>11</v>
      </c>
      <c r="CF6" s="53">
        <v>12</v>
      </c>
      <c r="CG6" s="53">
        <v>13</v>
      </c>
      <c r="CH6" s="53">
        <v>14</v>
      </c>
      <c r="CI6" s="53">
        <v>15</v>
      </c>
      <c r="CJ6" s="53">
        <v>16</v>
      </c>
      <c r="CK6" s="53">
        <v>17</v>
      </c>
      <c r="CL6" s="53">
        <v>18</v>
      </c>
      <c r="CM6" s="53">
        <v>19</v>
      </c>
      <c r="CN6" s="53">
        <v>20</v>
      </c>
      <c r="CO6" s="53">
        <v>21</v>
      </c>
      <c r="CP6" s="53">
        <v>22</v>
      </c>
      <c r="CQ6" s="53">
        <v>23</v>
      </c>
      <c r="CR6" s="53">
        <v>24</v>
      </c>
      <c r="CS6" s="53">
        <v>25</v>
      </c>
      <c r="CT6" s="53">
        <v>26</v>
      </c>
      <c r="CU6" s="53">
        <v>27</v>
      </c>
      <c r="CV6" s="53">
        <v>28</v>
      </c>
      <c r="CW6" s="53">
        <v>29</v>
      </c>
      <c r="CX6" s="53">
        <v>30</v>
      </c>
      <c r="CY6" s="53">
        <v>31</v>
      </c>
      <c r="CZ6" s="53">
        <v>32</v>
      </c>
      <c r="DA6" s="53">
        <v>33</v>
      </c>
      <c r="DB6" s="53">
        <v>34</v>
      </c>
      <c r="DC6" s="53">
        <v>35</v>
      </c>
      <c r="DD6" s="53">
        <v>36</v>
      </c>
      <c r="DE6" s="53">
        <v>37</v>
      </c>
      <c r="DF6" s="53">
        <v>38</v>
      </c>
      <c r="DG6" s="53">
        <v>39</v>
      </c>
      <c r="DH6" s="53">
        <v>40</v>
      </c>
      <c r="DI6" s="53">
        <v>41</v>
      </c>
      <c r="DJ6" s="53">
        <v>42</v>
      </c>
      <c r="DK6" s="53">
        <v>43</v>
      </c>
      <c r="DL6" s="53">
        <v>44</v>
      </c>
      <c r="DM6" s="53">
        <v>45</v>
      </c>
      <c r="DN6" s="53">
        <v>46</v>
      </c>
      <c r="DO6" s="53">
        <v>47</v>
      </c>
      <c r="DP6" s="53">
        <v>48</v>
      </c>
      <c r="DQ6" s="53">
        <v>49</v>
      </c>
      <c r="DR6" s="53">
        <v>50</v>
      </c>
      <c r="DS6" s="53">
        <v>51</v>
      </c>
      <c r="DT6" s="53">
        <v>52</v>
      </c>
      <c r="DU6" s="53">
        <v>53</v>
      </c>
      <c r="DV6" s="53">
        <v>54</v>
      </c>
      <c r="DW6" s="53">
        <v>55</v>
      </c>
      <c r="DX6" s="53">
        <v>56</v>
      </c>
      <c r="DY6" s="53">
        <v>57</v>
      </c>
      <c r="DZ6" s="53">
        <v>58</v>
      </c>
      <c r="EA6" s="53">
        <v>59</v>
      </c>
      <c r="EB6" s="53">
        <v>60</v>
      </c>
      <c r="EC6" s="53">
        <v>61</v>
      </c>
      <c r="ED6" s="53">
        <v>62</v>
      </c>
      <c r="EE6" s="53">
        <v>63</v>
      </c>
      <c r="EF6" s="56"/>
      <c r="EG6" s="56"/>
      <c r="EH6" s="56"/>
      <c r="EI6" s="56"/>
      <c r="EJ6" s="56"/>
      <c r="EK6" s="56"/>
      <c r="EL6" s="56"/>
      <c r="EM6" s="56"/>
      <c r="EN6" s="56"/>
      <c r="EO6" s="56"/>
      <c r="EP6" s="56"/>
      <c r="EQ6" s="56"/>
      <c r="ER6" s="56"/>
      <c r="ES6" s="56"/>
      <c r="ET6" s="56"/>
      <c r="EU6" s="56"/>
      <c r="EV6" s="56"/>
      <c r="EW6" s="56"/>
      <c r="EX6" s="57"/>
      <c r="EY6" s="57"/>
      <c r="EZ6" s="57"/>
      <c r="FA6" s="57"/>
      <c r="FB6" s="57"/>
      <c r="FC6" s="57"/>
      <c r="FD6" s="57"/>
      <c r="FE6" s="57"/>
    </row>
    <row r="7" spans="1:161" s="62" customFormat="1" ht="24.75" customHeight="1">
      <c r="A7" s="59" t="s">
        <v>1</v>
      </c>
      <c r="B7" s="59" t="s">
        <v>41</v>
      </c>
      <c r="C7" s="59" t="s">
        <v>42</v>
      </c>
      <c r="D7" s="59" t="s">
        <v>43</v>
      </c>
      <c r="E7" s="59" t="s">
        <v>44</v>
      </c>
      <c r="F7" s="59" t="s">
        <v>45</v>
      </c>
      <c r="G7" s="59" t="s">
        <v>46</v>
      </c>
      <c r="H7" s="59" t="s">
        <v>47</v>
      </c>
      <c r="I7" s="59" t="s">
        <v>48</v>
      </c>
      <c r="J7" s="59" t="s">
        <v>49</v>
      </c>
      <c r="K7" s="59" t="s">
        <v>50</v>
      </c>
      <c r="L7" s="59" t="s">
        <v>51</v>
      </c>
      <c r="M7" s="59" t="s">
        <v>52</v>
      </c>
      <c r="N7" s="59" t="s">
        <v>53</v>
      </c>
      <c r="O7" s="59" t="s">
        <v>54</v>
      </c>
      <c r="P7" s="59" t="s">
        <v>55</v>
      </c>
      <c r="Q7" s="59" t="s">
        <v>56</v>
      </c>
      <c r="R7" s="59" t="s">
        <v>57</v>
      </c>
      <c r="S7" s="59" t="s">
        <v>58</v>
      </c>
      <c r="T7" s="59" t="s">
        <v>59</v>
      </c>
      <c r="U7" s="59" t="s">
        <v>60</v>
      </c>
      <c r="V7" s="59" t="s">
        <v>61</v>
      </c>
      <c r="W7" s="59" t="s">
        <v>62</v>
      </c>
      <c r="X7" s="59" t="s">
        <v>63</v>
      </c>
      <c r="Y7" s="59" t="s">
        <v>64</v>
      </c>
      <c r="Z7" s="59" t="s">
        <v>65</v>
      </c>
      <c r="AA7" s="59" t="s">
        <v>66</v>
      </c>
      <c r="AB7" s="59" t="s">
        <v>67</v>
      </c>
      <c r="AC7" s="59" t="s">
        <v>68</v>
      </c>
      <c r="AD7" s="59" t="s">
        <v>69</v>
      </c>
      <c r="AE7" s="59" t="s">
        <v>70</v>
      </c>
      <c r="AF7" s="59" t="s">
        <v>71</v>
      </c>
      <c r="AG7" s="59" t="s">
        <v>72</v>
      </c>
      <c r="AH7" s="59" t="s">
        <v>73</v>
      </c>
      <c r="AI7" s="59" t="s">
        <v>74</v>
      </c>
      <c r="AJ7" s="59" t="s">
        <v>75</v>
      </c>
      <c r="AK7" s="59" t="s">
        <v>76</v>
      </c>
      <c r="AL7" s="59" t="s">
        <v>77</v>
      </c>
      <c r="AM7" s="59" t="s">
        <v>78</v>
      </c>
      <c r="AN7" s="59" t="s">
        <v>79</v>
      </c>
      <c r="AO7" s="59" t="s">
        <v>80</v>
      </c>
      <c r="AP7" s="59" t="s">
        <v>81</v>
      </c>
      <c r="AQ7" s="59" t="s">
        <v>82</v>
      </c>
      <c r="AR7" s="59" t="s">
        <v>83</v>
      </c>
      <c r="AS7" s="59" t="s">
        <v>84</v>
      </c>
      <c r="AT7" s="59" t="s">
        <v>85</v>
      </c>
      <c r="AU7" s="59" t="s">
        <v>86</v>
      </c>
      <c r="AV7" s="59" t="s">
        <v>87</v>
      </c>
      <c r="AW7" s="59" t="s">
        <v>88</v>
      </c>
      <c r="AX7" s="59" t="s">
        <v>89</v>
      </c>
      <c r="AY7" s="59" t="s">
        <v>90</v>
      </c>
      <c r="AZ7" s="59" t="s">
        <v>91</v>
      </c>
      <c r="BA7" s="59" t="s">
        <v>92</v>
      </c>
      <c r="BB7" s="59" t="s">
        <v>93</v>
      </c>
      <c r="BC7" s="59" t="s">
        <v>94</v>
      </c>
      <c r="BD7" s="59" t="s">
        <v>95</v>
      </c>
      <c r="BE7" s="59" t="s">
        <v>96</v>
      </c>
      <c r="BF7" s="59" t="s">
        <v>97</v>
      </c>
      <c r="BG7" s="59" t="s">
        <v>98</v>
      </c>
      <c r="BH7" s="59" t="s">
        <v>99</v>
      </c>
      <c r="BI7" s="59" t="s">
        <v>100</v>
      </c>
      <c r="BJ7" s="59" t="s">
        <v>101</v>
      </c>
      <c r="BK7" s="59" t="s">
        <v>102</v>
      </c>
      <c r="BL7" s="59" t="s">
        <v>103</v>
      </c>
      <c r="BM7" s="59" t="s">
        <v>104</v>
      </c>
      <c r="BN7" s="59" t="s">
        <v>105</v>
      </c>
      <c r="BO7" s="59" t="s">
        <v>106</v>
      </c>
      <c r="BP7" s="59" t="s">
        <v>107</v>
      </c>
      <c r="BQ7" s="59" t="s">
        <v>108</v>
      </c>
      <c r="BR7" s="59" t="s">
        <v>109</v>
      </c>
      <c r="BS7" s="60" t="s">
        <v>110</v>
      </c>
      <c r="BT7" s="75"/>
      <c r="BU7" s="69" t="s">
        <v>116</v>
      </c>
      <c r="BV7" s="69" t="s">
        <v>118</v>
      </c>
      <c r="BW7" s="69" t="s">
        <v>120</v>
      </c>
      <c r="BX7" s="69" t="s">
        <v>121</v>
      </c>
      <c r="BY7" s="69" t="s">
        <v>122</v>
      </c>
      <c r="BZ7" s="69" t="s">
        <v>123</v>
      </c>
      <c r="CA7" s="69" t="s">
        <v>122</v>
      </c>
      <c r="CB7" s="69" t="s">
        <v>124</v>
      </c>
      <c r="CC7" s="69" t="s">
        <v>89</v>
      </c>
      <c r="CD7" s="69" t="s">
        <v>125</v>
      </c>
      <c r="CE7" s="69" t="s">
        <v>126</v>
      </c>
      <c r="CF7" s="69" t="s">
        <v>89</v>
      </c>
      <c r="CG7" s="69" t="s">
        <v>128</v>
      </c>
      <c r="CH7" s="69" t="s">
        <v>129</v>
      </c>
      <c r="CI7" s="69" t="s">
        <v>130</v>
      </c>
      <c r="CJ7" s="69" t="s">
        <v>131</v>
      </c>
      <c r="CK7" s="69" t="s">
        <v>132</v>
      </c>
      <c r="CL7" s="69" t="s">
        <v>133</v>
      </c>
      <c r="CM7" s="69" t="s">
        <v>134</v>
      </c>
      <c r="CN7" s="69" t="s">
        <v>136</v>
      </c>
      <c r="CO7" s="69" t="s">
        <v>137</v>
      </c>
      <c r="CP7" s="69" t="s">
        <v>67</v>
      </c>
      <c r="CQ7" s="69" t="s">
        <v>138</v>
      </c>
      <c r="CR7" s="69" t="s">
        <v>139</v>
      </c>
      <c r="CS7" s="69" t="s">
        <v>141</v>
      </c>
      <c r="CT7" s="69" t="s">
        <v>142</v>
      </c>
      <c r="CU7" s="69" t="s">
        <v>143</v>
      </c>
      <c r="CV7" s="69" t="s">
        <v>144</v>
      </c>
      <c r="CW7" s="69" t="s">
        <v>145</v>
      </c>
      <c r="CX7" s="69" t="s">
        <v>146</v>
      </c>
      <c r="CY7" s="69" t="s">
        <v>147</v>
      </c>
      <c r="CZ7" s="69" t="s">
        <v>148</v>
      </c>
      <c r="DA7" s="69" t="s">
        <v>150</v>
      </c>
      <c r="DB7" s="69" t="s">
        <v>151</v>
      </c>
      <c r="DC7" s="69" t="s">
        <v>152</v>
      </c>
      <c r="DD7" s="69" t="s">
        <v>153</v>
      </c>
      <c r="DE7" s="69" t="s">
        <v>154</v>
      </c>
      <c r="DF7" s="69" t="s">
        <v>155</v>
      </c>
      <c r="DG7" s="69" t="s">
        <v>156</v>
      </c>
      <c r="DH7" s="69" t="s">
        <v>157</v>
      </c>
      <c r="DI7" s="69" t="s">
        <v>158</v>
      </c>
      <c r="DJ7" s="69" t="s">
        <v>159</v>
      </c>
      <c r="DK7" s="69" t="s">
        <v>160</v>
      </c>
      <c r="DL7" s="69" t="s">
        <v>161</v>
      </c>
      <c r="DM7" s="69" t="s">
        <v>162</v>
      </c>
      <c r="DN7" s="69" t="s">
        <v>163</v>
      </c>
      <c r="DO7" s="69" t="s">
        <v>164</v>
      </c>
      <c r="DP7" s="69" t="s">
        <v>165</v>
      </c>
      <c r="DQ7" s="69" t="s">
        <v>166</v>
      </c>
      <c r="DR7" s="69" t="s">
        <v>167</v>
      </c>
      <c r="DS7" s="69" t="s">
        <v>168</v>
      </c>
      <c r="DT7" s="69" t="s">
        <v>89</v>
      </c>
      <c r="DU7" s="69" t="s">
        <v>169</v>
      </c>
      <c r="DV7" s="69" t="s">
        <v>170</v>
      </c>
      <c r="DW7" s="69" t="s">
        <v>171</v>
      </c>
      <c r="DX7" s="69" t="s">
        <v>172</v>
      </c>
      <c r="DY7" s="69" t="s">
        <v>173</v>
      </c>
      <c r="DZ7" s="69" t="s">
        <v>175</v>
      </c>
      <c r="EA7" s="69" t="s">
        <v>176</v>
      </c>
      <c r="EB7" s="69" t="s">
        <v>177</v>
      </c>
      <c r="EC7" s="69" t="s">
        <v>178</v>
      </c>
      <c r="ED7" s="69" t="s">
        <v>180</v>
      </c>
      <c r="EE7" s="69" t="s">
        <v>182</v>
      </c>
      <c r="EF7" s="56"/>
      <c r="EG7" s="56"/>
      <c r="EH7" s="56"/>
      <c r="EI7" s="56"/>
      <c r="EJ7" s="56"/>
      <c r="EK7" s="56"/>
      <c r="EL7" s="56"/>
      <c r="EM7" s="56"/>
      <c r="EN7" s="56"/>
      <c r="EO7" s="56"/>
      <c r="EP7" s="56"/>
      <c r="EQ7" s="56"/>
      <c r="ER7" s="56"/>
      <c r="ES7" s="56"/>
      <c r="ET7" s="56"/>
      <c r="EU7" s="56"/>
      <c r="EV7" s="56"/>
      <c r="EW7" s="56"/>
      <c r="EX7" s="61"/>
      <c r="EY7" s="61"/>
      <c r="EZ7" s="61"/>
      <c r="FA7" s="61"/>
      <c r="FB7" s="61"/>
      <c r="FC7" s="61"/>
      <c r="FD7" s="61"/>
      <c r="FE7" s="61"/>
    </row>
    <row r="8" spans="1:161" s="67" customFormat="1" ht="45.75" customHeight="1">
      <c r="A8" s="63" t="str">
        <f>'District office use'!F12</f>
        <v>-</v>
      </c>
      <c r="B8" s="64" t="str">
        <f>'District office use'!F13</f>
        <v>-</v>
      </c>
      <c r="C8" s="64" t="str">
        <f>'District office use'!F14</f>
        <v>-</v>
      </c>
      <c r="D8" s="64" t="str">
        <f>'District office use'!F15</f>
        <v>-</v>
      </c>
      <c r="E8" s="64" t="str">
        <f>'District office use'!F16</f>
        <v>-</v>
      </c>
      <c r="F8" s="64" t="str">
        <f>'District office use'!F17</f>
        <v>-</v>
      </c>
      <c r="G8" s="64" t="str">
        <f>'District office use'!F18</f>
        <v>-</v>
      </c>
      <c r="H8" s="64" t="str">
        <f>'District office use'!F19</f>
        <v>-</v>
      </c>
      <c r="I8" s="64" t="str">
        <f>'District office use'!F20</f>
        <v>-</v>
      </c>
      <c r="J8" s="64" t="str">
        <f>'District office use'!F21</f>
        <v>-</v>
      </c>
      <c r="K8" s="64" t="str">
        <f>'District office use'!F22</f>
        <v>-</v>
      </c>
      <c r="L8" s="64" t="str">
        <f>'District office use'!F23</f>
        <v>-</v>
      </c>
      <c r="M8" s="64" t="str">
        <f>'District office use'!F24</f>
        <v>-</v>
      </c>
      <c r="N8" s="64" t="str">
        <f>'District office use'!F25</f>
        <v>-</v>
      </c>
      <c r="O8" s="64" t="str">
        <f>'District office use'!F26</f>
        <v>-</v>
      </c>
      <c r="P8" s="64" t="str">
        <f>'District office use'!F27</f>
        <v>-</v>
      </c>
      <c r="Q8" s="64" t="str">
        <f>'District office use'!F28</f>
        <v>-</v>
      </c>
      <c r="R8" s="64" t="str">
        <f>'District office use'!F29</f>
        <v>-</v>
      </c>
      <c r="S8" s="64" t="str">
        <f>'District office use'!F30</f>
        <v>-</v>
      </c>
      <c r="T8" s="64" t="str">
        <f>'District office use'!F31</f>
        <v>-</v>
      </c>
      <c r="U8" s="64" t="str">
        <f>'District office use'!F32</f>
        <v>-</v>
      </c>
      <c r="V8" s="64" t="str">
        <f>'District office use'!F33</f>
        <v>-</v>
      </c>
      <c r="W8" s="64" t="str">
        <f>'District office use'!F34</f>
        <v>-</v>
      </c>
      <c r="X8" s="64" t="str">
        <f>'District office use'!F35</f>
        <v>-</v>
      </c>
      <c r="Y8" s="64" t="str">
        <f>'District office use'!F36</f>
        <v>-</v>
      </c>
      <c r="Z8" s="64" t="str">
        <f>'District office use'!F37</f>
        <v>-</v>
      </c>
      <c r="AA8" s="64" t="str">
        <f>'District office use'!F38</f>
        <v>-</v>
      </c>
      <c r="AB8" s="64" t="str">
        <f>'District office use'!F39</f>
        <v>-</v>
      </c>
      <c r="AC8" s="64" t="str">
        <f>'District office use'!F40</f>
        <v>-</v>
      </c>
      <c r="AD8" s="64" t="str">
        <f>'District office use'!F41</f>
        <v>-</v>
      </c>
      <c r="AE8" s="64" t="str">
        <f>'District office use'!F42</f>
        <v>-</v>
      </c>
      <c r="AF8" s="64" t="str">
        <f>'District office use'!F43</f>
        <v>-</v>
      </c>
      <c r="AG8" s="64" t="str">
        <f>'District office use'!F44</f>
        <v>-</v>
      </c>
      <c r="AH8" s="64" t="str">
        <f>'District office use'!F45</f>
        <v>-</v>
      </c>
      <c r="AI8" s="64" t="str">
        <f>'District office use'!F46</f>
        <v>-</v>
      </c>
      <c r="AJ8" s="64" t="str">
        <f>'District office use'!F47</f>
        <v>-</v>
      </c>
      <c r="AK8" s="64" t="str">
        <f>'District office use'!F48</f>
        <v>-</v>
      </c>
      <c r="AL8" s="64" t="str">
        <f>'District office use'!F49</f>
        <v>-</v>
      </c>
      <c r="AM8" s="64" t="str">
        <f>'District office use'!F50</f>
        <v>-</v>
      </c>
      <c r="AN8" s="64" t="str">
        <f>'District office use'!F51</f>
        <v>-</v>
      </c>
      <c r="AO8" s="64" t="str">
        <f>'District office use'!F52</f>
        <v>-</v>
      </c>
      <c r="AP8" s="64" t="str">
        <f>'District office use'!F53</f>
        <v>-</v>
      </c>
      <c r="AQ8" s="64" t="str">
        <f>'District office use'!F54</f>
        <v>-</v>
      </c>
      <c r="AR8" s="64" t="str">
        <f>'District office use'!F55</f>
        <v>-</v>
      </c>
      <c r="AS8" s="64" t="str">
        <f>'District office use'!F56</f>
        <v>-</v>
      </c>
      <c r="AT8" s="64" t="str">
        <f>'District office use'!F57</f>
        <v>-</v>
      </c>
      <c r="AU8" s="64" t="str">
        <f>'District office use'!F58</f>
        <v>-</v>
      </c>
      <c r="AV8" s="64" t="str">
        <f>'District office use'!F59</f>
        <v>-</v>
      </c>
      <c r="AW8" s="64" t="str">
        <f>'District office use'!F60</f>
        <v>-</v>
      </c>
      <c r="AX8" s="64" t="str">
        <f>'District office use'!F61</f>
        <v>-</v>
      </c>
      <c r="AY8" s="64" t="str">
        <f>'District office use'!F62</f>
        <v>-</v>
      </c>
      <c r="AZ8" s="64" t="str">
        <f>'District office use'!F63</f>
        <v>-</v>
      </c>
      <c r="BA8" s="64" t="str">
        <f>'District office use'!F64</f>
        <v>-</v>
      </c>
      <c r="BB8" s="64" t="str">
        <f>'District office use'!F65</f>
        <v>-</v>
      </c>
      <c r="BC8" s="64" t="str">
        <f>'District office use'!F66</f>
        <v>-</v>
      </c>
      <c r="BD8" s="64" t="str">
        <f>'District office use'!F67</f>
        <v>-</v>
      </c>
      <c r="BE8" s="64" t="str">
        <f>'District office use'!F68</f>
        <v>-</v>
      </c>
      <c r="BF8" s="64" t="str">
        <f>'District office use'!F69</f>
        <v>-</v>
      </c>
      <c r="BG8" s="64" t="str">
        <f>'District office use'!F70</f>
        <v>-</v>
      </c>
      <c r="BH8" s="64" t="str">
        <f>'District office use'!F71</f>
        <v>-</v>
      </c>
      <c r="BI8" s="64" t="str">
        <f>'District office use'!F72</f>
        <v>-</v>
      </c>
      <c r="BJ8" s="64" t="str">
        <f>'District office use'!F73</f>
        <v>-</v>
      </c>
      <c r="BK8" s="64" t="str">
        <f>'District office use'!F74</f>
        <v>-</v>
      </c>
      <c r="BL8" s="64" t="str">
        <f>'District office use'!F75</f>
        <v>-</v>
      </c>
      <c r="BM8" s="64" t="str">
        <f>'District office use'!F76</f>
        <v>-</v>
      </c>
      <c r="BN8" s="64" t="str">
        <f>'District office use'!F77</f>
        <v>-</v>
      </c>
      <c r="BO8" s="64" t="str">
        <f>'District office use'!F78</f>
        <v>-</v>
      </c>
      <c r="BP8" s="64" t="str">
        <f>'District office use'!F79</f>
        <v>-</v>
      </c>
      <c r="BQ8" s="64" t="str">
        <f>'District office use'!F80</f>
        <v>-</v>
      </c>
      <c r="BR8" s="64" t="str">
        <f>'District office use'!F81</f>
        <v>-</v>
      </c>
      <c r="BS8" s="64" t="str">
        <f>'District office use'!F82</f>
        <v>-</v>
      </c>
      <c r="BT8" s="76"/>
      <c r="BU8" s="70" t="str">
        <f>'District office use'!M12</f>
        <v>-</v>
      </c>
      <c r="BV8" s="70" t="str">
        <f>'District office use'!M13</f>
        <v>-</v>
      </c>
      <c r="BW8" s="70" t="str">
        <f>'District office use'!M14</f>
        <v>-</v>
      </c>
      <c r="BX8" s="70" t="str">
        <f>'District office use'!M15</f>
        <v>-</v>
      </c>
      <c r="BY8" s="70" t="str">
        <f>'District office use'!M16</f>
        <v>-</v>
      </c>
      <c r="BZ8" s="70" t="str">
        <f>'District office use'!M17</f>
        <v>-</v>
      </c>
      <c r="CA8" s="70" t="str">
        <f>'District office use'!M18</f>
        <v>-</v>
      </c>
      <c r="CB8" s="70" t="str">
        <f>'District office use'!M19</f>
        <v>-</v>
      </c>
      <c r="CC8" s="70" t="str">
        <f>'District office use'!M20</f>
        <v>-</v>
      </c>
      <c r="CD8" s="70" t="str">
        <f>'District office use'!M21</f>
        <v>-</v>
      </c>
      <c r="CE8" s="70" t="str">
        <f>'District office use'!M22</f>
        <v>-</v>
      </c>
      <c r="CF8" s="70" t="str">
        <f>'District office use'!M23</f>
        <v>-</v>
      </c>
      <c r="CG8" s="70" t="str">
        <f>'District office use'!M24</f>
        <v>-</v>
      </c>
      <c r="CH8" s="70" t="str">
        <f>'District office use'!M25</f>
        <v>-</v>
      </c>
      <c r="CI8" s="70" t="str">
        <f>'District office use'!M26</f>
        <v>-</v>
      </c>
      <c r="CJ8" s="70" t="str">
        <f>'District office use'!M27</f>
        <v>-</v>
      </c>
      <c r="CK8" s="70" t="str">
        <f>'District office use'!M28</f>
        <v>-</v>
      </c>
      <c r="CL8" s="70" t="str">
        <f>'District office use'!M29</f>
        <v>-</v>
      </c>
      <c r="CM8" s="70" t="str">
        <f>'District office use'!M30</f>
        <v>-</v>
      </c>
      <c r="CN8" s="70" t="str">
        <f>'District office use'!M31</f>
        <v>-</v>
      </c>
      <c r="CO8" s="70" t="str">
        <f>'District office use'!M32</f>
        <v>-</v>
      </c>
      <c r="CP8" s="70" t="str">
        <f>'District office use'!M33</f>
        <v>-</v>
      </c>
      <c r="CQ8" s="70" t="str">
        <f>'District office use'!M34</f>
        <v>-</v>
      </c>
      <c r="CR8" s="70" t="str">
        <f>'District office use'!M35</f>
        <v>-</v>
      </c>
      <c r="CS8" s="70" t="str">
        <f>'District office use'!M36</f>
        <v>-</v>
      </c>
      <c r="CT8" s="70" t="str">
        <f>'District office use'!M37</f>
        <v>-</v>
      </c>
      <c r="CU8" s="70" t="str">
        <f>'District office use'!M38</f>
        <v>-</v>
      </c>
      <c r="CV8" s="70" t="str">
        <f>'District office use'!M39</f>
        <v>-</v>
      </c>
      <c r="CW8" s="70" t="str">
        <f>'District office use'!M40</f>
        <v>-</v>
      </c>
      <c r="CX8" s="70" t="str">
        <f>'District office use'!M41</f>
        <v>-</v>
      </c>
      <c r="CY8" s="70" t="str">
        <f>'District office use'!M42</f>
        <v>-</v>
      </c>
      <c r="CZ8" s="70" t="str">
        <f>'District office use'!M43</f>
        <v>-</v>
      </c>
      <c r="DA8" s="70" t="str">
        <f>'District office use'!M44</f>
        <v>-</v>
      </c>
      <c r="DB8" s="70" t="str">
        <f>'District office use'!M45</f>
        <v>-</v>
      </c>
      <c r="DC8" s="70" t="str">
        <f>'District office use'!M46</f>
        <v>-</v>
      </c>
      <c r="DD8" s="70" t="str">
        <f>'District office use'!M47</f>
        <v>-</v>
      </c>
      <c r="DE8" s="70" t="str">
        <f>'District office use'!M48</f>
        <v>-</v>
      </c>
      <c r="DF8" s="70" t="str">
        <f>'District office use'!M49</f>
        <v>-</v>
      </c>
      <c r="DG8" s="70" t="str">
        <f>'District office use'!M50</f>
        <v>-</v>
      </c>
      <c r="DH8" s="70" t="str">
        <f>'District office use'!M51</f>
        <v>-</v>
      </c>
      <c r="DI8" s="70" t="str">
        <f>'District office use'!M52</f>
        <v>-</v>
      </c>
      <c r="DJ8" s="70" t="str">
        <f>'District office use'!M53</f>
        <v>-</v>
      </c>
      <c r="DK8" s="70" t="str">
        <f>'District office use'!M54</f>
        <v>-</v>
      </c>
      <c r="DL8" s="70" t="str">
        <f>'District office use'!M55</f>
        <v>-</v>
      </c>
      <c r="DM8" s="70" t="str">
        <f>'District office use'!M56</f>
        <v>-</v>
      </c>
      <c r="DN8" s="70" t="str">
        <f>'District office use'!M57</f>
        <v>-</v>
      </c>
      <c r="DO8" s="70" t="str">
        <f>'District office use'!M58</f>
        <v>-</v>
      </c>
      <c r="DP8" s="70" t="str">
        <f>'District office use'!M59</f>
        <v>-</v>
      </c>
      <c r="DQ8" s="70" t="str">
        <f>'District office use'!M60</f>
        <v>-</v>
      </c>
      <c r="DR8" s="70" t="str">
        <f>'District office use'!M61</f>
        <v>-</v>
      </c>
      <c r="DS8" s="70" t="str">
        <f>'District office use'!M62</f>
        <v>-</v>
      </c>
      <c r="DT8" s="70" t="str">
        <f>'District office use'!M63</f>
        <v>-</v>
      </c>
      <c r="DU8" s="70" t="str">
        <f>'District office use'!M64</f>
        <v>-</v>
      </c>
      <c r="DV8" s="70" t="str">
        <f>'District office use'!M65</f>
        <v>-</v>
      </c>
      <c r="DW8" s="70" t="str">
        <f>'District office use'!M66</f>
        <v>-</v>
      </c>
      <c r="DX8" s="70" t="str">
        <f>'District office use'!M67</f>
        <v>-</v>
      </c>
      <c r="DY8" s="70" t="str">
        <f>'District office use'!M68</f>
        <v>-</v>
      </c>
      <c r="DZ8" s="70" t="str">
        <f>'District office use'!M69</f>
        <v>-</v>
      </c>
      <c r="EA8" s="70" t="str">
        <f>'District office use'!M70</f>
        <v>-</v>
      </c>
      <c r="EB8" s="70" t="str">
        <f>'District office use'!M71</f>
        <v>-</v>
      </c>
      <c r="EC8" s="70" t="str">
        <f>'District office use'!M72</f>
        <v>-</v>
      </c>
      <c r="ED8" s="70" t="str">
        <f>'District office use'!M73</f>
        <v>-</v>
      </c>
      <c r="EE8" s="70" t="str">
        <f>'District office use'!M74</f>
        <v>-</v>
      </c>
      <c r="EF8" s="65"/>
      <c r="EG8" s="65"/>
      <c r="EH8" s="65"/>
      <c r="EI8" s="65"/>
      <c r="EJ8" s="65"/>
      <c r="EK8" s="65"/>
      <c r="EL8" s="65"/>
      <c r="EM8" s="65"/>
      <c r="EN8" s="65"/>
      <c r="EO8" s="65"/>
      <c r="EP8" s="65"/>
      <c r="EQ8" s="65"/>
      <c r="ER8" s="65"/>
      <c r="ES8" s="65"/>
      <c r="ET8" s="65"/>
      <c r="EU8" s="65"/>
      <c r="EV8" s="65"/>
      <c r="EW8" s="65"/>
      <c r="EX8" s="66"/>
      <c r="EY8" s="66"/>
      <c r="EZ8" s="66"/>
      <c r="FA8" s="66"/>
      <c r="FB8" s="66"/>
      <c r="FC8" s="66"/>
      <c r="FD8" s="66"/>
      <c r="FE8" s="66"/>
    </row>
    <row r="9" s="68" customFormat="1" ht="21.75">
      <c r="BT9" s="77"/>
    </row>
    <row r="10" s="66" customFormat="1" ht="21.75">
      <c r="BT10" s="78"/>
    </row>
    <row r="11" s="66" customFormat="1" ht="41.25" customHeight="1"/>
    <row r="12" s="68" customFormat="1" ht="21.75"/>
    <row r="13" s="68" customFormat="1" ht="21.75"/>
    <row r="14" s="68" customFormat="1" ht="21.75"/>
    <row r="15" s="7" customFormat="1" ht="15.75"/>
    <row r="16" s="7" customFormat="1" ht="15.75"/>
    <row r="17" s="7" customFormat="1" ht="15.75"/>
    <row r="18" s="7" customFormat="1" ht="15.75"/>
    <row r="19" s="7" customFormat="1" ht="15.75"/>
    <row r="20" s="7" customFormat="1" ht="15.75"/>
    <row r="21" s="7" customFormat="1" ht="15.75"/>
    <row r="22" s="7" customFormat="1" ht="15.75"/>
    <row r="23" s="7" customFormat="1" ht="15.75"/>
    <row r="24" s="7" customFormat="1" ht="15.75"/>
    <row r="25" s="7" customFormat="1" ht="15.75"/>
    <row r="26" s="7" customFormat="1" ht="15.75"/>
    <row r="27" s="7" customFormat="1" ht="15.75"/>
    <row r="28" s="7" customFormat="1" ht="15.75"/>
    <row r="29" s="7" customFormat="1" ht="15.75"/>
    <row r="30" s="7" customFormat="1" ht="15.75"/>
    <row r="31" s="7" customFormat="1" ht="15.75"/>
    <row r="32" s="7" customFormat="1" ht="15.75"/>
    <row r="33" s="7" customFormat="1" ht="15.75"/>
    <row r="34" s="7" customFormat="1" ht="15.75"/>
    <row r="35" s="7" customFormat="1" ht="15.75"/>
    <row r="36" s="7" customFormat="1" ht="15.75"/>
    <row r="37" s="7" customFormat="1" ht="15.75"/>
    <row r="38" s="7" customFormat="1" ht="15.75"/>
    <row r="39" s="7" customFormat="1" ht="15.75"/>
    <row r="40" s="7" customFormat="1" ht="15.75"/>
    <row r="41" s="7" customFormat="1" ht="15.75"/>
    <row r="42" s="7" customFormat="1" ht="15.75"/>
    <row r="43" s="7" customFormat="1" ht="15.75"/>
    <row r="44" s="7" customFormat="1" ht="15.75"/>
    <row r="45" s="7" customFormat="1" ht="15.75"/>
    <row r="46" s="7" customFormat="1" ht="15.75"/>
    <row r="47" s="7" customFormat="1" ht="15.75"/>
    <row r="48" s="7" customFormat="1" ht="15.75"/>
    <row r="49" s="7" customFormat="1" ht="15.75"/>
    <row r="50" s="7" customFormat="1" ht="15.75"/>
    <row r="51" s="7" customFormat="1" ht="15.75"/>
    <row r="52" s="7" customFormat="1" ht="15.75"/>
    <row r="53" s="7" customFormat="1" ht="15.75"/>
    <row r="54" s="7" customFormat="1" ht="15.75"/>
    <row r="55" s="7" customFormat="1" ht="15.75"/>
    <row r="56" s="7" customFormat="1" ht="15.75"/>
    <row r="57" s="7" customFormat="1" ht="15.75"/>
    <row r="58" s="7" customFormat="1" ht="15.75"/>
    <row r="59" s="7" customFormat="1" ht="15.75"/>
    <row r="60" s="7" customFormat="1" ht="15.75"/>
    <row r="61" s="7" customFormat="1" ht="15.75"/>
    <row r="62" s="7" customFormat="1" ht="15.75"/>
    <row r="63" s="7" customFormat="1" ht="15.75"/>
    <row r="64" s="7" customFormat="1" ht="15.75"/>
    <row r="65" s="7" customFormat="1" ht="15.75"/>
    <row r="66" s="7" customFormat="1" ht="15.75"/>
    <row r="67" s="7" customFormat="1" ht="15.75"/>
    <row r="68" s="7" customFormat="1" ht="15.75"/>
    <row r="69" s="7" customFormat="1" ht="15.75"/>
    <row r="70" s="7" customFormat="1" ht="15.75"/>
    <row r="71" s="7" customFormat="1" ht="15.75"/>
    <row r="72" s="7" customFormat="1" ht="15.75"/>
    <row r="73" s="7" customFormat="1" ht="15.75"/>
    <row r="74" s="7" customFormat="1" ht="15.75"/>
    <row r="75" s="7" customFormat="1" ht="15.75"/>
    <row r="76" s="7" customFormat="1" ht="15.75"/>
    <row r="77" s="7" customFormat="1" ht="15.75"/>
    <row r="78" s="7" customFormat="1" ht="15.75"/>
    <row r="79" s="7" customFormat="1" ht="15.75"/>
    <row r="80" s="7" customFormat="1" ht="15.75"/>
    <row r="81" s="7" customFormat="1" ht="15.75"/>
    <row r="82" s="7" customFormat="1" ht="15.75"/>
    <row r="83" s="7" customFormat="1" ht="15.75"/>
    <row r="84" s="7" customFormat="1" ht="15.75"/>
    <row r="85" s="7" customFormat="1" ht="15.75"/>
    <row r="86" s="7" customFormat="1" ht="15.75"/>
    <row r="87" s="7" customFormat="1" ht="15.75"/>
    <row r="88" s="7" customFormat="1" ht="15.75"/>
    <row r="89" s="7" customFormat="1" ht="15.75"/>
    <row r="90" s="7" customFormat="1" ht="15.75"/>
    <row r="91" s="7" customFormat="1" ht="15.75"/>
    <row r="92" s="7" customFormat="1" ht="15.75"/>
    <row r="93" s="7" customFormat="1" ht="15.75"/>
    <row r="94" s="7" customFormat="1" ht="15.75"/>
    <row r="95" s="7" customFormat="1" ht="15.75"/>
    <row r="96" s="7" customFormat="1" ht="15.75"/>
    <row r="97" s="7" customFormat="1" ht="15.75"/>
    <row r="98" s="7" customFormat="1" ht="15.75"/>
    <row r="99" s="7" customFormat="1" ht="15.75"/>
    <row r="100" s="7" customFormat="1" ht="15.75"/>
    <row r="101" s="7" customFormat="1" ht="15.75"/>
    <row r="102" s="7" customFormat="1" ht="15.75"/>
    <row r="103" s="7" customFormat="1" ht="15.75"/>
    <row r="104" s="7" customFormat="1" ht="15.75"/>
    <row r="105" s="7" customFormat="1" ht="15.75"/>
    <row r="106" s="7" customFormat="1" ht="15.75"/>
    <row r="107" s="7" customFormat="1" ht="15.75"/>
    <row r="108" s="7" customFormat="1" ht="15.75"/>
    <row r="109" s="7" customFormat="1" ht="15.75"/>
    <row r="110" s="7" customFormat="1" ht="15.75"/>
    <row r="111" s="7" customFormat="1" ht="15.75"/>
    <row r="112" s="7" customFormat="1" ht="15.75"/>
    <row r="113" s="7" customFormat="1" ht="15.75"/>
    <row r="114" s="7" customFormat="1" ht="15.75"/>
    <row r="115" s="7" customFormat="1" ht="15.75"/>
    <row r="116" s="7" customFormat="1" ht="15.75"/>
    <row r="117" s="7" customFormat="1" ht="15.75"/>
    <row r="118" s="7" customFormat="1" ht="15.75"/>
    <row r="119" s="7" customFormat="1" ht="15.75"/>
    <row r="120" s="7" customFormat="1" ht="15.75"/>
    <row r="121" s="7" customFormat="1" ht="15.75"/>
    <row r="122" s="7" customFormat="1" ht="15.75"/>
    <row r="123" s="7" customFormat="1" ht="15.75"/>
    <row r="124" s="7" customFormat="1" ht="15.75"/>
    <row r="125" s="7" customFormat="1" ht="15.75"/>
    <row r="126" s="7" customFormat="1" ht="15.75"/>
    <row r="127" s="7" customFormat="1" ht="15.75"/>
    <row r="128" s="7" customFormat="1" ht="15.75"/>
    <row r="129" s="7" customFormat="1" ht="15.75"/>
    <row r="130" s="7" customFormat="1" ht="15.75"/>
    <row r="131" s="7" customFormat="1" ht="15.75"/>
    <row r="132" s="7" customFormat="1" ht="15.75"/>
    <row r="133" s="7" customFormat="1" ht="15.75"/>
    <row r="134" s="7" customFormat="1" ht="15.75"/>
    <row r="135" s="7" customFormat="1" ht="15.75"/>
    <row r="136" s="7" customFormat="1" ht="15.75"/>
    <row r="137" s="7" customFormat="1" ht="15.75"/>
    <row r="138" s="7" customFormat="1" ht="15.75"/>
    <row r="139" s="7" customFormat="1" ht="15.75"/>
    <row r="140" s="7" customFormat="1" ht="15.75"/>
    <row r="141" s="7" customFormat="1" ht="15.75"/>
    <row r="142" s="7" customFormat="1" ht="15.75"/>
    <row r="143" s="7" customFormat="1" ht="15.75"/>
    <row r="144" s="7" customFormat="1" ht="15.75"/>
    <row r="145" s="7" customFormat="1" ht="15.75"/>
    <row r="146" s="7" customFormat="1" ht="15.75"/>
    <row r="147" s="7" customFormat="1" ht="15.75"/>
    <row r="148" s="7" customFormat="1" ht="15.75"/>
    <row r="149" s="7" customFormat="1" ht="15.75"/>
    <row r="150" s="7" customFormat="1" ht="15.75"/>
    <row r="151" s="7" customFormat="1" ht="15.75"/>
    <row r="152" s="7" customFormat="1" ht="15.75"/>
    <row r="153" s="7" customFormat="1" ht="15.75"/>
    <row r="154" s="7" customFormat="1" ht="15.75"/>
    <row r="155" s="7" customFormat="1" ht="15.75"/>
    <row r="156" s="7" customFormat="1" ht="15.75"/>
    <row r="157" s="7" customFormat="1" ht="15.75"/>
    <row r="158" s="7" customFormat="1" ht="15.75"/>
    <row r="159" s="7" customFormat="1" ht="15.75"/>
    <row r="160" s="7" customFormat="1" ht="15.75"/>
    <row r="161" s="7" customFormat="1" ht="15.75"/>
    <row r="162" s="7" customFormat="1" ht="15.75"/>
    <row r="163" s="7" customFormat="1" ht="15.75"/>
    <row r="164" s="7" customFormat="1" ht="15.75"/>
    <row r="165" s="7" customFormat="1" ht="15.75"/>
    <row r="166" s="7" customFormat="1" ht="15.75"/>
    <row r="167" s="7" customFormat="1" ht="15.75"/>
    <row r="168" s="7" customFormat="1" ht="15.75"/>
    <row r="169" s="7" customFormat="1" ht="15.75"/>
    <row r="170" s="7" customFormat="1" ht="15.75"/>
    <row r="171" s="7" customFormat="1" ht="15.75"/>
    <row r="172" s="7" customFormat="1" ht="15.75"/>
    <row r="173" s="7" customFormat="1" ht="15.75"/>
    <row r="174" s="7" customFormat="1" ht="15.75"/>
    <row r="175" s="7" customFormat="1" ht="15.75"/>
    <row r="176" s="7" customFormat="1" ht="15.75"/>
    <row r="177" s="7" customFormat="1" ht="15.75"/>
    <row r="178" s="7" customFormat="1" ht="15.75"/>
  </sheetData>
  <sheetProtection password="CC6C" sheet="1" formatCells="0" formatColumns="0" formatRows="0" insertColumns="0" insertRows="0" insertHyperlinks="0" deleteColumns="0" deleteRows="0" sort="0" autoFilter="0" pivotTables="0"/>
  <mergeCells count="18">
    <mergeCell ref="A1:B1"/>
    <mergeCell ref="A4:B4"/>
    <mergeCell ref="A3:B3"/>
    <mergeCell ref="A2:B2"/>
    <mergeCell ref="C2:D2"/>
    <mergeCell ref="C4:D4"/>
    <mergeCell ref="G4:H4"/>
    <mergeCell ref="M4:N4"/>
    <mergeCell ref="S4:T4"/>
    <mergeCell ref="Y4:Z4"/>
    <mergeCell ref="AE4:AF4"/>
    <mergeCell ref="AK4:AL4"/>
    <mergeCell ref="BQ4:BR4"/>
    <mergeCell ref="AQ4:AR4"/>
    <mergeCell ref="AW4:AX4"/>
    <mergeCell ref="BC4:BD4"/>
    <mergeCell ref="BH4:BI4"/>
    <mergeCell ref="BM4:BN4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MY PC</cp:lastModifiedBy>
  <cp:lastPrinted>2024-01-17T04:11:18Z</cp:lastPrinted>
  <dcterms:created xsi:type="dcterms:W3CDTF">2023-12-17T08:31:49Z</dcterms:created>
  <dcterms:modified xsi:type="dcterms:W3CDTF">2024-01-17T04:20:44Z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