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<sst xmlns="http://schemas.openxmlformats.org/spreadsheetml/2006/main" count="214" uniqueCount="74">
  <si>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</si>
  <si>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</si>
  <si>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</si>
  <si>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</si>
  <si>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</si>
  <si>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</si>
  <si>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</si>
  <si>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</si>
  <si>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</si>
  <si>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</si>
  <si>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</si>
  <si>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</si>
  <si>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</si>
  <si>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</si>
  <si>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</si>
  <si>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</si>
  <si>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</si>
  <si>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</si>
  <si>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</si>
  <si>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</si>
  <si>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</si>
  <si>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</si>
  <si>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</si>
  <si>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</si>
  <si>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</si>
  <si>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</si>
  <si>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</si>
  <si>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</si>
  <si>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</si>
  <si>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</si>
  <si>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</si>
  <si>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</si>
  <si>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</si>
  <si>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</si>
  <si>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</si>
  <si>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</si>
  <si>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</si>
  <si>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</si>
  <si>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</si>
  <si>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</si>
  <si>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</si>
  <si>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</si>
  <si>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</si>
  <si>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</si>
  <si>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</si>
  <si>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</si>
  <si>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</si>
  <si>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</si>
  <si>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</si>
  <si>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</si>
  <si>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</si>
  <si>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</si>
  <si>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</si>
  <si>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</si>
  <si>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</si>
  <si>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</si>
  <si>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</si>
  <si>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</si>
  <si>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</si>
  <si>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</si>
  <si>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</si>
  <si>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</si>
  <si>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</si>
  <si>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</si>
  <si>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</si>
  <si>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</si>
  <si>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</si>
  <si>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</si>
  <si>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স্বারক নম্বর-১২.০২.০০৪০.২০০.১৬.০০১.২১.১০০০</t>
  </si>
  <si>
    <t>২০/০৯/২০২১ খ্রিঃ</t>
  </si>
  <si>
    <t>২০/০৯/২০২১</t>
  </si>
  <si>
    <t>২০/০৮/২০২১</t>
  </si>
  <si>
    <t>২০/০৯/২০২০</t>
  </si>
  <si>
    <t xml:space="preserve"> 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</si>
</sst>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D14" sqref="D1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68</v>
      </c>
      <c r="B5" s="108"/>
      <c r="C5" s="108"/>
      <c r="D5" s="108"/>
      <c r="E5" s="108"/>
      <c r="F5" s="108"/>
      <c r="G5" s="1"/>
      <c r="H5" s="3"/>
      <c r="I5" s="4"/>
      <c r="J5" s="109" t="s">
        <v>69</v>
      </c>
      <c r="K5" s="109"/>
      <c r="L5" s="109"/>
      <c r="M5" s="109"/>
      <c r="N5" s="109"/>
    </row>
    <row r="6" spans="1:14" ht="18">
      <c r="A6" s="107" t="s">
        <v>46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70</v>
      </c>
      <c r="E12" s="99"/>
      <c r="F12" s="100"/>
      <c r="G12" s="101" t="s">
        <v>71</v>
      </c>
      <c r="H12" s="102"/>
      <c r="I12" s="103"/>
      <c r="J12" s="96"/>
      <c r="K12" s="122" t="s">
        <v>72</v>
      </c>
      <c r="L12" s="123"/>
      <c r="M12" s="124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62</v>
      </c>
      <c r="E13" s="48" t="s">
        <v>13</v>
      </c>
      <c r="F13" s="47">
        <v>64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-4.7619047619047619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53</v>
      </c>
      <c r="G15" s="49">
        <v>54</v>
      </c>
      <c r="H15" s="48" t="s">
        <v>13</v>
      </c>
      <c r="I15" s="50">
        <v>56</v>
      </c>
      <c r="J15" s="53">
        <f t="shared" si="0"/>
        <v>-6.3636363636363633</v>
      </c>
      <c r="K15" s="47">
        <v>48</v>
      </c>
      <c r="L15" s="48" t="s">
        <v>13</v>
      </c>
      <c r="M15" s="47">
        <v>50</v>
      </c>
      <c r="N15" s="53">
        <f t="shared" si="1"/>
        <v>5.1020408163265305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43</v>
      </c>
      <c r="L16" s="48" t="s">
        <v>13</v>
      </c>
      <c r="M16" s="47">
        <v>44</v>
      </c>
      <c r="N16" s="53">
        <f t="shared" si="1"/>
        <v>1.1494252873563218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105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-4.4444444444444446</v>
      </c>
      <c r="K19" s="47">
        <v>120</v>
      </c>
      <c r="L19" s="48" t="s">
        <v>13</v>
      </c>
      <c r="M19" s="47">
        <v>125</v>
      </c>
      <c r="N19" s="53">
        <f t="shared" si="1"/>
        <v>-12.244897959183673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124</v>
      </c>
      <c r="H22" s="59" t="s">
        <v>13</v>
      </c>
      <c r="I22" s="50">
        <v>126</v>
      </c>
      <c r="J22" s="53">
        <f t="shared" si="0"/>
        <v>9.6</v>
      </c>
      <c r="K22" s="47">
        <v>86</v>
      </c>
      <c r="L22" s="48" t="s">
        <v>13</v>
      </c>
      <c r="M22" s="47">
        <v>88</v>
      </c>
      <c r="N22" s="53">
        <f t="shared" si="1"/>
        <v>57.47126436781609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112</v>
      </c>
      <c r="H23" s="59" t="s">
        <v>13</v>
      </c>
      <c r="I23" s="50">
        <v>114</v>
      </c>
      <c r="J23" s="53">
        <f t="shared" si="0"/>
        <v>12.389380530973451</v>
      </c>
      <c r="K23" s="47">
        <v>70</v>
      </c>
      <c r="L23" s="48" t="s">
        <v>13</v>
      </c>
      <c r="M23" s="47">
        <v>72</v>
      </c>
      <c r="N23" s="53">
        <f t="shared" si="1"/>
        <v>78.873239436619713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80</v>
      </c>
      <c r="L25" s="48" t="s">
        <v>13</v>
      </c>
      <c r="M25" s="47">
        <v>85</v>
      </c>
      <c r="N25" s="53">
        <f t="shared" si="1"/>
        <v>-48.484848484848484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60</v>
      </c>
      <c r="L26" s="48" t="s">
        <v>13</v>
      </c>
      <c r="M26" s="47">
        <v>65</v>
      </c>
      <c r="N26" s="53">
        <f t="shared" si="1"/>
        <v>-37.6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125</v>
      </c>
      <c r="G28" s="49">
        <v>140</v>
      </c>
      <c r="H28" s="48" t="s">
        <v>13</v>
      </c>
      <c r="I28" s="50">
        <v>150</v>
      </c>
      <c r="J28" s="53">
        <f t="shared" si="0"/>
        <v>-15.517241379310345</v>
      </c>
      <c r="K28" s="47">
        <v>90</v>
      </c>
      <c r="L28" s="48" t="s">
        <v>13</v>
      </c>
      <c r="M28" s="47">
        <v>100</v>
      </c>
      <c r="N28" s="53">
        <f t="shared" si="1"/>
        <v>28.947368421052634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180</v>
      </c>
      <c r="N29" s="53">
        <f t="shared" si="1"/>
        <v>-31.25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19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-7.1428571428571423</v>
      </c>
      <c r="K30" s="47">
        <v>38</v>
      </c>
      <c r="L30" s="48" t="s">
        <v>13</v>
      </c>
      <c r="M30" s="47">
        <v>40</v>
      </c>
      <c r="N30" s="53">
        <f t="shared" si="1"/>
        <v>-50</v>
      </c>
    </row>
    <row r="31" spans="1:15">
      <c r="A31" s="11">
        <v>19</v>
      </c>
      <c r="B31" s="42" t="s">
        <v>27</v>
      </c>
      <c r="C31" s="45" t="s">
        <v>15</v>
      </c>
      <c r="D31" s="47">
        <v>40</v>
      </c>
      <c r="E31" s="59" t="s">
        <v>13</v>
      </c>
      <c r="F31" s="47">
        <v>50</v>
      </c>
      <c r="G31" s="49">
        <v>40</v>
      </c>
      <c r="H31" s="48" t="s">
        <v>13</v>
      </c>
      <c r="I31" s="50">
        <v>50</v>
      </c>
      <c r="J31" s="53">
        <f t="shared" si="0"/>
        <v>0</v>
      </c>
      <c r="K31" s="47">
        <v>50</v>
      </c>
      <c r="L31" s="48" t="s">
        <v>13</v>
      </c>
      <c r="M31" s="47">
        <v>60</v>
      </c>
      <c r="N31" s="53">
        <f t="shared" si="1"/>
        <v>-18.181818181818183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40</v>
      </c>
      <c r="J33" s="53">
        <f t="shared" si="0"/>
        <v>-7.1428571428571423</v>
      </c>
      <c r="K33" s="47">
        <v>30</v>
      </c>
      <c r="L33" s="48" t="s">
        <v>13</v>
      </c>
      <c r="M33" s="47">
        <v>40</v>
      </c>
      <c r="N33" s="53">
        <f t="shared" si="1"/>
        <v>-7.1428571428571423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120</v>
      </c>
      <c r="G34" s="49">
        <v>100</v>
      </c>
      <c r="H34" s="48" t="s">
        <v>13</v>
      </c>
      <c r="I34" s="50">
        <v>120</v>
      </c>
      <c r="J34" s="53">
        <f t="shared" si="0"/>
        <v>0</v>
      </c>
      <c r="K34" s="47">
        <v>160</v>
      </c>
      <c r="L34" s="48" t="s">
        <v>13</v>
      </c>
      <c r="M34" s="47">
        <v>170</v>
      </c>
      <c r="N34" s="53">
        <f t="shared" si="1"/>
        <v>-33.333333333333329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300</v>
      </c>
      <c r="N35" s="53">
        <f t="shared" si="1"/>
        <v>3.4482758620689653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260</v>
      </c>
      <c r="N36" s="53">
        <f t="shared" si="1"/>
        <v>4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600</v>
      </c>
      <c r="E37" s="48" t="s">
        <v>13</v>
      </c>
      <c r="F37" s="57">
        <v>800</v>
      </c>
      <c r="G37" s="49">
        <v>700</v>
      </c>
      <c r="H37" s="48" t="s">
        <v>13</v>
      </c>
      <c r="I37" s="50">
        <v>1000</v>
      </c>
      <c r="J37" s="53">
        <f t="shared" si="0"/>
        <v>-17.647058823529413</v>
      </c>
      <c r="K37" s="47">
        <v>600</v>
      </c>
      <c r="L37" s="48" t="s">
        <v>13</v>
      </c>
      <c r="M37" s="47">
        <v>800</v>
      </c>
      <c r="N37" s="53">
        <f t="shared" si="1"/>
        <v>0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520</v>
      </c>
      <c r="L39" s="48" t="s">
        <v>13</v>
      </c>
      <c r="M39" s="47">
        <v>540</v>
      </c>
      <c r="N39" s="53">
        <f t="shared" si="1"/>
        <v>4.716981132075472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230</v>
      </c>
      <c r="E41" s="48" t="s">
        <v>13</v>
      </c>
      <c r="F41" s="47">
        <v>250</v>
      </c>
      <c r="G41" s="49">
        <v>170</v>
      </c>
      <c r="H41" s="48" t="s">
        <v>13</v>
      </c>
      <c r="I41" s="50">
        <v>180</v>
      </c>
      <c r="J41" s="53">
        <f t="shared" si="0"/>
        <v>37.142857142857146</v>
      </c>
      <c r="K41" s="47">
        <v>170</v>
      </c>
      <c r="L41" s="48" t="s">
        <v>13</v>
      </c>
      <c r="M41" s="47">
        <v>180</v>
      </c>
      <c r="N41" s="53">
        <f t="shared" si="1"/>
        <v>37.142857142857146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135</v>
      </c>
      <c r="E42" s="48" t="s">
        <v>13</v>
      </c>
      <c r="F42" s="47">
        <v>140</v>
      </c>
      <c r="G42" s="49">
        <v>125</v>
      </c>
      <c r="H42" s="48" t="s">
        <v>13</v>
      </c>
      <c r="I42" s="50">
        <v>130</v>
      </c>
      <c r="J42" s="53">
        <f t="shared" si="0"/>
        <v>7.8431372549019605</v>
      </c>
      <c r="K42" s="47">
        <v>115</v>
      </c>
      <c r="L42" s="48" t="s">
        <v>13</v>
      </c>
      <c r="M42" s="47">
        <v>120</v>
      </c>
      <c r="N42" s="53">
        <f t="shared" si="1"/>
        <v>17.021276595744681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34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16.129032258064516</v>
      </c>
      <c r="K44" s="47">
        <v>30</v>
      </c>
      <c r="L44" s="48" t="s">
        <v>13</v>
      </c>
      <c r="M44" s="47">
        <v>32</v>
      </c>
      <c r="N44" s="53">
        <f t="shared" si="1"/>
        <v>16.129032258064516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78</v>
      </c>
      <c r="E45" s="48" t="s">
        <v>13</v>
      </c>
      <c r="F45" s="47">
        <v>80</v>
      </c>
      <c r="G45" s="49">
        <v>75</v>
      </c>
      <c r="H45" s="48" t="s">
        <v>13</v>
      </c>
      <c r="I45" s="50">
        <v>78</v>
      </c>
      <c r="J45" s="53">
        <f t="shared" si="0"/>
        <v>3.2679738562091507</v>
      </c>
      <c r="K45" s="47">
        <v>62</v>
      </c>
      <c r="L45" s="48" t="s">
        <v>13</v>
      </c>
      <c r="M45" s="47">
        <v>64</v>
      </c>
      <c r="N45" s="53">
        <f t="shared" si="1"/>
        <v>25.396825396825395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8">
      <c r="A52" s="121" t="s">
        <v>38</v>
      </c>
      <c r="B52" s="121"/>
      <c r="C52" s="121"/>
      <c r="D52" s="121"/>
      <c r="E52" s="121"/>
      <c r="F52" s="121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129" t="s">
        <v>39</v>
      </c>
      <c r="H53" s="129"/>
      <c r="I53" s="129"/>
      <c r="J53" s="129"/>
      <c r="K53" s="129"/>
      <c r="L53" s="129"/>
      <c r="M53" s="129"/>
      <c r="N53" s="129"/>
    </row>
    <row r="54" spans="1:31" ht="16.5">
      <c r="A54" s="110" t="s">
        <v>4</v>
      </c>
      <c r="B54" s="111"/>
      <c r="C54" s="112" t="s">
        <v>40</v>
      </c>
      <c r="D54" s="113"/>
      <c r="E54" s="113"/>
      <c r="F54" s="114"/>
      <c r="G54" s="115" t="s">
        <v>4</v>
      </c>
      <c r="H54" s="116"/>
      <c r="I54" s="116"/>
      <c r="J54" s="117"/>
      <c r="K54" s="118" t="s">
        <v>41</v>
      </c>
      <c r="L54" s="119"/>
      <c r="M54" s="119"/>
      <c r="N54" s="120"/>
    </row>
    <row r="55" spans="1:31" ht="177" customHeight="1">
      <c r="A55" s="62"/>
      <c r="B55" s="64"/>
      <c r="C55" s="69"/>
      <c r="D55" s="70"/>
      <c r="E55" s="70"/>
      <c r="F55" s="71"/>
      <c r="G55" s="75"/>
      <c r="H55" s="76"/>
      <c r="I55" s="76"/>
      <c r="J55" s="77"/>
      <c r="K55" s="69"/>
      <c r="L55" s="70"/>
      <c r="M55" s="70"/>
      <c r="N55" s="71"/>
    </row>
    <row r="56" spans="1:31" ht="60" customHeight="1">
      <c r="A56" s="62"/>
      <c r="B56" s="63"/>
      <c r="C56" s="81"/>
      <c r="D56" s="82"/>
      <c r="E56" s="82"/>
      <c r="F56" s="83"/>
      <c r="G56" s="78"/>
      <c r="H56" s="79"/>
      <c r="I56" s="79"/>
      <c r="J56" s="80"/>
      <c r="K56" s="78"/>
      <c r="L56" s="79"/>
      <c r="M56" s="79"/>
      <c r="N56" s="80"/>
    </row>
    <row r="57" spans="1:31" ht="94.5" customHeight="1">
      <c r="A57" s="62"/>
      <c r="B57" s="63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R57" s="62"/>
      <c r="S57" s="63"/>
      <c r="T57" s="72"/>
      <c r="U57" s="73"/>
      <c r="V57" s="73"/>
      <c r="W57" s="74"/>
      <c r="X57" s="75"/>
      <c r="Y57" s="76"/>
      <c r="Z57" s="76"/>
      <c r="AA57" s="77"/>
      <c r="AB57" s="72"/>
      <c r="AC57" s="73"/>
      <c r="AD57" s="73"/>
      <c r="AE57" s="74"/>
    </row>
    <row r="58" spans="1:31" ht="15.75">
      <c r="A58" s="62"/>
      <c r="B58" s="63"/>
      <c r="C58" s="69"/>
      <c r="D58" s="70"/>
      <c r="E58" s="70"/>
      <c r="F58" s="71"/>
      <c r="G58" s="75"/>
      <c r="H58" s="76"/>
      <c r="I58" s="76"/>
      <c r="J58" s="77"/>
      <c r="K58" s="69"/>
      <c r="L58" s="70"/>
      <c r="M58" s="70"/>
      <c r="N58" s="71"/>
      <c r="S58" s="67" t="s">
        <v>54</v>
      </c>
      <c r="T58" s="67"/>
      <c r="U58" s="67"/>
      <c r="V58" s="67"/>
      <c r="W58" s="67"/>
    </row>
    <row r="59" spans="1:31" ht="15.75">
      <c r="A59" s="62"/>
      <c r="B59" s="63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8" t="s">
        <v>57</v>
      </c>
      <c r="T59" s="68"/>
      <c r="U59" s="68"/>
      <c r="V59" s="68"/>
      <c r="W59" s="68"/>
    </row>
    <row r="60" spans="1:31" ht="15.75">
      <c r="A60" s="62"/>
      <c r="B60" s="63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  <c r="S60" s="67" t="s">
        <v>58</v>
      </c>
      <c r="T60" s="67"/>
      <c r="U60" s="67"/>
      <c r="V60" s="67"/>
      <c r="W60" s="67"/>
    </row>
    <row r="61" spans="1:31" ht="15.75">
      <c r="A61" s="62"/>
      <c r="B61" s="63"/>
      <c r="C61" s="69"/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65" t="s">
        <v>49</v>
      </c>
      <c r="B64" s="65"/>
      <c r="C64" s="65"/>
      <c r="D64" s="65"/>
      <c r="E64" s="65"/>
      <c r="F64" s="65"/>
      <c r="G64" s="66"/>
      <c r="H64" s="66"/>
      <c r="I64" s="66"/>
      <c r="J64" s="66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126" t="s">
        <v>73</v>
      </c>
      <c r="L66" s="126"/>
      <c r="M66" s="12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5" t="s">
        <v>53</v>
      </c>
      <c r="J67" s="125"/>
      <c r="K67" s="125"/>
      <c r="L67" s="125"/>
      <c r="M67" s="125"/>
      <c r="N67" s="125"/>
      <c r="S67" s="132" t="s">
        <v>53</v>
      </c>
      <c r="T67" s="132"/>
      <c r="U67" s="132"/>
      <c r="V67" s="13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5" t="s">
        <v>54</v>
      </c>
      <c r="J68" s="125"/>
      <c r="K68" s="125"/>
      <c r="L68" s="125"/>
      <c r="M68" s="125"/>
      <c r="N68" s="125"/>
      <c r="S68" s="133" t="s">
        <v>54</v>
      </c>
      <c r="T68" s="133"/>
      <c r="U68" s="133"/>
      <c r="V68" s="133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25" t="s">
        <v>57</v>
      </c>
      <c r="J69" s="125"/>
      <c r="K69" s="125"/>
      <c r="L69" s="125"/>
      <c r="M69" s="125"/>
      <c r="N69" s="125"/>
      <c r="S69" s="133" t="s">
        <v>57</v>
      </c>
      <c r="T69" s="133"/>
      <c r="U69" s="133"/>
      <c r="V69" s="133"/>
    </row>
    <row r="70" spans="1:22">
      <c r="I70" s="127" t="s">
        <v>65</v>
      </c>
      <c r="J70" s="128"/>
      <c r="K70" s="128"/>
      <c r="L70" s="128"/>
      <c r="M70" s="128"/>
      <c r="N70" s="128"/>
      <c r="S70" s="130" t="s">
        <v>65</v>
      </c>
      <c r="T70" s="131"/>
      <c r="U70" s="131"/>
      <c r="V70" s="131"/>
    </row>
    <row r="73" spans="1:22" ht="18">
      <c r="Q73" s="55" t="s">
        <v>55</v>
      </c>
      <c r="S73" s="56"/>
      <c r="T73" s="56"/>
      <c r="U73" s="56"/>
    </row>
    <row r="74" spans="1:22" ht="18">
      <c r="Q74" s="55" t="s">
        <v>56</v>
      </c>
    </row>
  </sheetData>
  <mergeCells count="73"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  <mergeCell ref="C59:F59"/>
    <mergeCell ref="G59:J59"/>
    <mergeCell ref="K59:N59"/>
    <mergeCell ref="C58:F58"/>
    <mergeCell ref="I67:N67"/>
    <mergeCell ref="K66:M66"/>
    <mergeCell ref="C55:F55"/>
    <mergeCell ref="G55:J55"/>
    <mergeCell ref="K55:N55"/>
    <mergeCell ref="K12:M12"/>
    <mergeCell ref="AB57:AE57"/>
    <mergeCell ref="A54:B54"/>
    <mergeCell ref="C54:F54"/>
    <mergeCell ref="G54:J54"/>
    <mergeCell ref="K54:N54"/>
    <mergeCell ref="A52:F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2021-09-14T06:42:10Z</cp:lastPrinted>
  <dcterms:created xsi:type="dcterms:W3CDTF">2020-09-16T04:42:30Z</dcterms:created>
  <dcterms:modified xsi:type="dcterms:W3CDTF">2021-09-20T06:42:22Z</dcterms:modified>
</cp:coreProperties>
</file>