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36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<sst xmlns="http://schemas.openxmlformats.org/spreadsheetml/2006/main" count="213" uniqueCount="75">
  <si>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</si>
  <si>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</si>
  <si>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</si>
  <si>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</si>
  <si>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</si>
  <si>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</si>
  <si>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</si>
  <si>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</si>
  <si>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</si>
  <si>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</si>
  <si>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</si>
  <si>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</si>
  <si>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</si>
  <si>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</si>
  <si>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</si>
  <si>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</si>
  <si>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</si>
  <si>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</si>
  <si>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</si>
  <si>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</si>
  <si>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</si>
  <si>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</si>
  <si>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</si>
  <si>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</si>
  <si>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</si>
  <si>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</si>
  <si>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</si>
  <si>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</si>
  <si>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</si>
  <si>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</si>
  <si>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</si>
  <si>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</si>
  <si>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</si>
  <si>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</si>
  <si>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</si>
  <si>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</si>
  <si>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</si>
  <si>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</si>
  <si>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</si>
  <si>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</si>
  <si>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</si>
  <si>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</si>
  <si>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</si>
  <si>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</si>
  <si>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</si>
  <si>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</si>
  <si>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</si>
  <si>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</si>
  <si>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</si>
  <si>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</si>
  <si>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</si>
  <si>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</si>
  <si>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</si>
  <si>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</si>
  <si>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</si>
  <si>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</si>
  <si>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</si>
  <si>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</si>
  <si>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</si>
  <si>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</si>
  <si>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</si>
  <si>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</si>
  <si>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</si>
  <si>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</si>
  <si>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</si>
  <si>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</si>
  <si>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</si>
  <si>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</si>
  <si>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</si>
  <si>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”</t>
  </si>
  <si>
    <t>তারিখঃ 18-10-২০২১ খ্রিঃ</t>
  </si>
  <si>
    <t>18/10/2021</t>
  </si>
  <si>
    <t>স্মারক নং 12.02.0050.400.16.001.12-১453</t>
  </si>
  <si>
    <t>18/09/২০২1</t>
  </si>
  <si>
    <t>18/10/২০২০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</si>
</sst>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4" sqref="C54:F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72</v>
      </c>
      <c r="B6" s="109"/>
      <c r="C6" s="109"/>
      <c r="D6" s="109"/>
      <c r="E6" s="109"/>
      <c r="F6" s="109"/>
      <c r="H6" s="44"/>
      <c r="I6" s="29"/>
      <c r="J6" s="101" t="s">
        <v>70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71</v>
      </c>
      <c r="E10" s="51"/>
      <c r="F10" s="52"/>
      <c r="G10" s="53" t="s">
        <v>73</v>
      </c>
      <c r="H10" s="54"/>
      <c r="I10" s="55"/>
      <c r="J10" s="104"/>
      <c r="K10" s="105" t="s">
        <v>74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69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3.7735849056603774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105</v>
      </c>
      <c r="G17" s="48">
        <v>85</v>
      </c>
      <c r="H17" s="43" t="s">
        <v>11</v>
      </c>
      <c r="I17" s="49">
        <v>100</v>
      </c>
      <c r="J17" s="30">
        <f t="shared" si="2"/>
        <v>2.7027027027027026</v>
      </c>
      <c r="K17" s="27">
        <v>65</v>
      </c>
      <c r="L17" s="43" t="s">
        <v>11</v>
      </c>
      <c r="M17" s="27">
        <v>112</v>
      </c>
      <c r="N17" s="30">
        <f t="shared" si="3"/>
        <v>7.3446327683615822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80</v>
      </c>
      <c r="H18" s="43" t="s">
        <v>11</v>
      </c>
      <c r="I18" s="49">
        <v>120</v>
      </c>
      <c r="J18" s="30">
        <f t="shared" si="2"/>
        <v>10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68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-8.6092715231788084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135</v>
      </c>
      <c r="E20" s="43" t="s">
        <v>11</v>
      </c>
      <c r="F20" s="27">
        <v>136</v>
      </c>
      <c r="G20" s="48">
        <v>126</v>
      </c>
      <c r="H20" s="43" t="s">
        <v>11</v>
      </c>
      <c r="I20" s="49">
        <v>128</v>
      </c>
      <c r="J20" s="30">
        <f t="shared" si="2"/>
        <v>6.6929133858267722</v>
      </c>
      <c r="K20" s="27">
        <v>90</v>
      </c>
      <c r="L20" s="43" t="s">
        <v>11</v>
      </c>
      <c r="M20" s="27">
        <v>92</v>
      </c>
      <c r="N20" s="30">
        <f t="shared" si="3"/>
        <v>48.901098901098898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112</v>
      </c>
      <c r="H21" s="43" t="s">
        <v>11</v>
      </c>
      <c r="I21" s="49">
        <v>114</v>
      </c>
      <c r="J21" s="30">
        <f t="shared" si="2"/>
        <v>11.061946902654867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55</v>
      </c>
      <c r="E23" s="43" t="s">
        <v>11</v>
      </c>
      <c r="F23" s="27">
        <v>60</v>
      </c>
      <c r="G23" s="48">
        <v>40</v>
      </c>
      <c r="H23" s="43" t="s">
        <v>11</v>
      </c>
      <c r="I23" s="49">
        <v>42</v>
      </c>
      <c r="J23" s="30">
        <f t="shared" si="2"/>
        <v>40.243902439024396</v>
      </c>
      <c r="K23" s="27">
        <v>44</v>
      </c>
      <c r="L23" s="43" t="s">
        <v>11</v>
      </c>
      <c r="M23" s="27">
        <v>46</v>
      </c>
      <c r="N23" s="30">
        <f t="shared" si="3"/>
        <v>27.777777777777779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46</v>
      </c>
      <c r="E24" s="43" t="s">
        <v>11</v>
      </c>
      <c r="F24" s="27">
        <v>50</v>
      </c>
      <c r="G24" s="48">
        <v>30</v>
      </c>
      <c r="H24" s="43" t="s">
        <v>11</v>
      </c>
      <c r="I24" s="49">
        <v>32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60</v>
      </c>
      <c r="E25" s="43" t="s">
        <v>11</v>
      </c>
      <c r="F25" s="27">
        <v>70</v>
      </c>
      <c r="G25" s="48">
        <v>50</v>
      </c>
      <c r="H25" s="43" t="s">
        <v>11</v>
      </c>
      <c r="I25" s="49">
        <v>60</v>
      </c>
      <c r="J25" s="30">
        <f t="shared" si="2"/>
        <v>18.181818181818183</v>
      </c>
      <c r="K25" s="27">
        <v>100</v>
      </c>
      <c r="L25" s="43" t="s">
        <v>11</v>
      </c>
      <c r="M25" s="27">
        <v>120</v>
      </c>
      <c r="N25" s="30">
        <f t="shared" si="3"/>
        <v>-40.909090909090914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120</v>
      </c>
      <c r="E26" s="43" t="s">
        <v>11</v>
      </c>
      <c r="F26" s="27">
        <v>130</v>
      </c>
      <c r="G26" s="48">
        <v>100</v>
      </c>
      <c r="H26" s="43" t="s">
        <v>11</v>
      </c>
      <c r="I26" s="49">
        <v>120</v>
      </c>
      <c r="J26" s="30">
        <f t="shared" si="2"/>
        <v>13.636363636363635</v>
      </c>
      <c r="K26" s="27">
        <v>90</v>
      </c>
      <c r="L26" s="43" t="s">
        <v>11</v>
      </c>
      <c r="M26" s="27">
        <v>100</v>
      </c>
      <c r="N26" s="30">
        <f t="shared" si="3"/>
        <v>31.578947368421051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70</v>
      </c>
      <c r="H27" s="43" t="s">
        <v>11</v>
      </c>
      <c r="I27" s="49">
        <v>80</v>
      </c>
      <c r="J27" s="30">
        <f t="shared" si="2"/>
        <v>20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40</v>
      </c>
      <c r="H29" s="43" t="s">
        <v>11</v>
      </c>
      <c r="I29" s="49">
        <v>45</v>
      </c>
      <c r="J29" s="30">
        <f t="shared" si="2"/>
        <v>-23.52941176470588</v>
      </c>
      <c r="K29" s="27">
        <v>25</v>
      </c>
      <c r="L29" s="43" t="s">
        <v>11</v>
      </c>
      <c r="M29" s="27">
        <v>30</v>
      </c>
      <c r="N29" s="30">
        <f t="shared" si="3"/>
        <v>18.181818181818183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10</v>
      </c>
      <c r="H30" s="43" t="s">
        <v>11</v>
      </c>
      <c r="I30" s="49">
        <v>12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32</v>
      </c>
      <c r="G31" s="48">
        <v>30</v>
      </c>
      <c r="H31" s="43" t="s">
        <v>11</v>
      </c>
      <c r="I31" s="49">
        <v>40</v>
      </c>
      <c r="J31" s="30">
        <f t="shared" si="2"/>
        <v>-11.428571428571429</v>
      </c>
      <c r="K31" s="27">
        <v>25</v>
      </c>
      <c r="L31" s="43" t="s">
        <v>11</v>
      </c>
      <c r="M31" s="27">
        <v>30</v>
      </c>
      <c r="N31" s="30">
        <f t="shared" si="3"/>
        <v>12.727272727272727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30</v>
      </c>
      <c r="H32" s="43" t="s">
        <v>11</v>
      </c>
      <c r="I32" s="49">
        <v>35</v>
      </c>
      <c r="J32" s="30">
        <f t="shared" si="2"/>
        <v>15.384615384615385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100</v>
      </c>
      <c r="E33" s="43" t="s">
        <v>11</v>
      </c>
      <c r="F33" s="27">
        <v>120</v>
      </c>
      <c r="G33" s="48">
        <v>60</v>
      </c>
      <c r="H33" s="43" t="s">
        <v>11</v>
      </c>
      <c r="I33" s="49">
        <v>70</v>
      </c>
      <c r="J33" s="30">
        <f t="shared" si="2"/>
        <v>69.230769230769226</v>
      </c>
      <c r="K33" s="27">
        <v>50</v>
      </c>
      <c r="L33" s="43" t="s">
        <v>11</v>
      </c>
      <c r="M33" s="27">
        <v>60</v>
      </c>
      <c r="N33" s="30">
        <f t="shared" si="3"/>
        <v>100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 t="e">
        <f>-G1785.00</f>
        <v>#NAME?</v>
      </c>
      <c r="E36" s="43"/>
      <c r="F36" s="27" t="s">
        <v>11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370</v>
      </c>
      <c r="E39" s="43" t="s">
        <v>11</v>
      </c>
      <c r="F39" s="27">
        <v>380</v>
      </c>
      <c r="G39" s="48">
        <v>340</v>
      </c>
      <c r="H39" s="43" t="s">
        <v>11</v>
      </c>
      <c r="I39" s="49">
        <v>350</v>
      </c>
      <c r="J39" s="30">
        <f t="shared" si="2"/>
        <v>8.695652173913043</v>
      </c>
      <c r="K39" s="27">
        <v>390</v>
      </c>
      <c r="L39" s="43" t="s">
        <v>11</v>
      </c>
      <c r="M39" s="27">
        <v>410</v>
      </c>
      <c r="N39" s="30">
        <f t="shared" si="3"/>
        <v>-6.25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285</v>
      </c>
      <c r="E40" s="43" t="s">
        <v>11</v>
      </c>
      <c r="F40" s="27">
        <v>290</v>
      </c>
      <c r="G40" s="48">
        <v>240</v>
      </c>
      <c r="H40" s="43" t="s">
        <v>11</v>
      </c>
      <c r="I40" s="49">
        <v>250</v>
      </c>
      <c r="J40" s="30">
        <f t="shared" si="2"/>
        <v>17.346938775510203</v>
      </c>
      <c r="K40" s="27">
        <v>230</v>
      </c>
      <c r="L40" s="43" t="s">
        <v>11</v>
      </c>
      <c r="M40" s="27">
        <v>250</v>
      </c>
      <c r="N40" s="30">
        <f t="shared" si="3"/>
        <v>19.791666666666664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160</v>
      </c>
      <c r="E41" s="43" t="s">
        <v>11</v>
      </c>
      <c r="F41" s="27">
        <v>165</v>
      </c>
      <c r="G41" s="48">
        <v>135</v>
      </c>
      <c r="H41" s="43" t="s">
        <v>11</v>
      </c>
      <c r="I41" s="49">
        <v>140</v>
      </c>
      <c r="J41" s="30">
        <f t="shared" si="2"/>
        <v>18.181818181818183</v>
      </c>
      <c r="K41" s="27">
        <v>160</v>
      </c>
      <c r="L41" s="43" t="s">
        <v>11</v>
      </c>
      <c r="M41" s="27">
        <v>180</v>
      </c>
      <c r="N41" s="30">
        <f t="shared" si="3"/>
        <v>-4.4117647058823533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 t="s">
        <v>3</v>
      </c>
      <c r="B54" s="117"/>
      <c r="C54" s="81" t="s">
        <v>68</v>
      </c>
      <c r="D54" s="82"/>
      <c r="E54" s="82"/>
      <c r="F54" s="83"/>
      <c r="G54" s="122"/>
      <c r="H54" s="82"/>
      <c r="I54" s="82"/>
      <c r="J54" s="83"/>
      <c r="K54" s="111"/>
      <c r="L54" s="112"/>
      <c r="M54" s="112"/>
      <c r="N54" s="113"/>
    </row>
    <row r="55" spans="1:16" ht="30.75" customHeight="1">
      <c r="A55" s="79"/>
      <c r="B55" s="80"/>
      <c r="C55" s="81"/>
      <c r="D55" s="82"/>
      <c r="E55" s="82"/>
      <c r="F55" s="83"/>
      <c r="G55" s="114"/>
      <c r="H55" s="115"/>
      <c r="I55" s="115"/>
      <c r="J55" s="116"/>
      <c r="K55" s="84"/>
      <c r="L55" s="85"/>
      <c r="M55" s="85"/>
      <c r="N55" s="86"/>
      <c r="O55" s="8"/>
    </row>
    <row r="56" spans="1:16" ht="30.75" customHeight="1">
      <c r="A56" s="87"/>
      <c r="B56" s="90"/>
      <c r="C56" s="81"/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N_F Computer</cp:lastModifiedBy>
  <cp:lastPrinted>2021-10-18T05:15:27Z</cp:lastPrinted>
  <dcterms:created xsi:type="dcterms:W3CDTF">2020-07-12T06:32:53Z</dcterms:created>
  <dcterms:modified xsi:type="dcterms:W3CDTF">2021-10-18T05:22:11Z</dcterms:modified>
</cp:coreProperties>
</file>