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<sst xmlns="http://schemas.openxmlformats.org/spreadsheetml/2006/main" count="214" uniqueCount="75">
  <si>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</si>
  <si>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</si>
  <si>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</si>
  <si>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</si>
  <si>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</si>
  <si>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</si>
  <si>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</si>
  <si>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</si>
  <si>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</si>
  <si>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</si>
  <si>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</si>
  <si>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</si>
  <si>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</si>
  <si>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</si>
  <si>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</si>
  <si>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</si>
  <si>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</si>
  <si>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</si>
  <si>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</si>
  <si>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</si>
  <si>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</si>
  <si>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</si>
  <si>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</si>
  <si>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</si>
  <si>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</si>
  <si>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</si>
  <si>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</si>
  <si>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</si>
  <si>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</si>
  <si>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</si>
  <si>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</si>
  <si>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</si>
  <si>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</si>
  <si>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</si>
  <si>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</si>
  <si>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</si>
  <si>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</si>
  <si>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</si>
  <si>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</si>
  <si>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</si>
  <si>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</si>
  <si>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</si>
  <si>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</si>
  <si>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</si>
  <si>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</si>
  <si>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</si>
  <si>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</si>
  <si>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</si>
  <si>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</si>
  <si>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</si>
  <si>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</si>
  <si>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</si>
  <si>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</si>
  <si>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</si>
  <si>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</si>
  <si>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</si>
  <si>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</si>
  <si>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</si>
  <si>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</si>
  <si>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</si>
  <si>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</si>
  <si>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</si>
  <si>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</si>
  <si>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</si>
  <si>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</si>
  <si>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</si>
  <si>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</si>
  <si>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</si>
  <si>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</si>
  <si>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স্বা/=</t>
  </si>
  <si>
    <t>স্মারক নম্বর -১২.০২.০০৪০.২০০.১৬.০০১.২১.১০.১263</t>
  </si>
  <si>
    <t>15-১1-2021 খ্রিঃ</t>
  </si>
  <si>
    <t>১৫-১১-২০২১</t>
  </si>
  <si>
    <t>১৫-১০-২০২১</t>
  </si>
  <si>
    <t>১৫-১১-২০২০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</si>
</sst>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61" workbookViewId="0">
      <selection activeCell="K54" sqref="K54:N54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8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>
      <c r="A3" s="106" t="s">
        <v>41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>
      <c r="A4" s="104" t="s">
        <v>42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18">
      <c r="A5" s="108" t="s">
        <v>70</v>
      </c>
      <c r="B5" s="108"/>
      <c r="C5" s="108"/>
      <c r="D5" s="108"/>
      <c r="E5" s="108"/>
      <c r="F5" s="108"/>
      <c r="G5" s="1"/>
      <c r="H5" s="3"/>
      <c r="I5" s="4"/>
      <c r="J5" s="109" t="s">
        <v>71</v>
      </c>
      <c r="K5" s="109"/>
      <c r="L5" s="109"/>
      <c r="M5" s="109"/>
      <c r="N5" s="109"/>
    </row>
    <row r="6" spans="1:14" ht="18">
      <c r="A6" s="107" t="s">
        <v>43</v>
      </c>
      <c r="B6" s="107"/>
      <c r="C6" s="107"/>
      <c r="D6" s="107"/>
      <c r="E6" s="107"/>
      <c r="F6" s="107"/>
      <c r="G6" s="1"/>
      <c r="H6" s="2"/>
      <c r="I6" s="1"/>
      <c r="J6" s="1"/>
      <c r="K6" s="1"/>
      <c r="L6" s="1"/>
      <c r="M6" s="1"/>
      <c r="N6" s="1"/>
    </row>
    <row r="7" spans="1:14" ht="16.5">
      <c r="A7" s="84" t="s">
        <v>68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7" t="s">
        <v>2</v>
      </c>
      <c r="K9" s="97"/>
      <c r="L9" s="97"/>
      <c r="M9" s="97"/>
      <c r="N9" s="97"/>
    </row>
    <row r="10" spans="1:14">
      <c r="A10" s="86" t="s">
        <v>3</v>
      </c>
      <c r="B10" s="87" t="s">
        <v>4</v>
      </c>
      <c r="C10" s="86" t="s">
        <v>5</v>
      </c>
      <c r="D10" s="88" t="s">
        <v>6</v>
      </c>
      <c r="E10" s="89"/>
      <c r="F10" s="90"/>
      <c r="G10" s="88" t="s">
        <v>7</v>
      </c>
      <c r="H10" s="89"/>
      <c r="I10" s="90"/>
      <c r="J10" s="94" t="s">
        <v>8</v>
      </c>
      <c r="K10" s="88" t="s">
        <v>9</v>
      </c>
      <c r="L10" s="89"/>
      <c r="M10" s="90"/>
      <c r="N10" s="94" t="s">
        <v>10</v>
      </c>
    </row>
    <row r="11" spans="1:14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4" ht="15.75">
      <c r="A12" s="86"/>
      <c r="B12" s="87"/>
      <c r="C12" s="86"/>
      <c r="D12" s="98" t="s">
        <v>72</v>
      </c>
      <c r="E12" s="99"/>
      <c r="F12" s="100"/>
      <c r="G12" s="101" t="s">
        <v>73</v>
      </c>
      <c r="H12" s="102"/>
      <c r="I12" s="103"/>
      <c r="J12" s="96"/>
      <c r="K12" s="131" t="s">
        <v>74</v>
      </c>
      <c r="L12" s="132"/>
      <c r="M12" s="133"/>
      <c r="N12" s="96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50</v>
      </c>
      <c r="L15" s="48" t="s">
        <v>13</v>
      </c>
      <c r="M15" s="47">
        <v>52</v>
      </c>
      <c r="N15" s="53">
        <f t="shared" si="1"/>
        <v>2.9411764705882351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43</v>
      </c>
      <c r="L16" s="48" t="s">
        <v>13</v>
      </c>
      <c r="M16" s="47">
        <v>45</v>
      </c>
      <c r="N16" s="53">
        <f t="shared" si="1"/>
        <v>-2.2727272727272729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36</v>
      </c>
      <c r="H17" s="48" t="s">
        <v>13</v>
      </c>
      <c r="I17" s="50">
        <v>38</v>
      </c>
      <c r="J17" s="53">
        <f t="shared" si="0"/>
        <v>5.4054054054054053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120</v>
      </c>
      <c r="J19" s="53">
        <f t="shared" si="0"/>
        <v>0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55</v>
      </c>
      <c r="G25" s="49">
        <v>70</v>
      </c>
      <c r="H25" s="48" t="s">
        <v>13</v>
      </c>
      <c r="I25" s="50">
        <v>75</v>
      </c>
      <c r="J25" s="53">
        <f t="shared" si="0"/>
        <v>-27.586206896551722</v>
      </c>
      <c r="K25" s="47">
        <v>70</v>
      </c>
      <c r="L25" s="48" t="s">
        <v>13</v>
      </c>
      <c r="M25" s="47">
        <v>75</v>
      </c>
      <c r="N25" s="53">
        <f t="shared" si="1"/>
        <v>-27.586206896551722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60</v>
      </c>
      <c r="H26" s="59" t="s">
        <v>13</v>
      </c>
      <c r="I26" s="50">
        <v>62</v>
      </c>
      <c r="J26" s="53">
        <f t="shared" si="0"/>
        <v>-30.327868852459016</v>
      </c>
      <c r="K26" s="47">
        <v>45</v>
      </c>
      <c r="L26" s="48" t="s">
        <v>13</v>
      </c>
      <c r="M26" s="47">
        <v>50</v>
      </c>
      <c r="N26" s="53">
        <f t="shared" si="1"/>
        <v>-10.526315789473683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120</v>
      </c>
      <c r="N27" s="53">
        <f t="shared" si="1"/>
        <v>-45.454545454545453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8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90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-13.636363636363635</v>
      </c>
      <c r="K29" s="47">
        <v>75</v>
      </c>
      <c r="L29" s="48" t="s">
        <v>13</v>
      </c>
      <c r="M29" s="47">
        <v>80</v>
      </c>
      <c r="N29" s="53">
        <f t="shared" si="1"/>
        <v>22.58064516129032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50</v>
      </c>
      <c r="L31" s="48" t="s">
        <v>13</v>
      </c>
      <c r="M31" s="47">
        <v>70</v>
      </c>
      <c r="N31" s="53">
        <f t="shared" si="1"/>
        <v>-8.3333333333333321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15</v>
      </c>
      <c r="H32" s="59" t="s">
        <v>13</v>
      </c>
      <c r="I32" s="50">
        <v>20</v>
      </c>
      <c r="J32" s="53">
        <f t="shared" si="0"/>
        <v>28.571428571428569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30</v>
      </c>
      <c r="H33" s="48" t="s">
        <v>13</v>
      </c>
      <c r="I33" s="50">
        <v>35</v>
      </c>
      <c r="J33" s="53">
        <f t="shared" si="0"/>
        <v>30.76923076923077</v>
      </c>
      <c r="K33" s="47">
        <v>50</v>
      </c>
      <c r="L33" s="48" t="s">
        <v>13</v>
      </c>
      <c r="M33" s="47">
        <v>60</v>
      </c>
      <c r="N33" s="53">
        <f t="shared" si="1"/>
        <v>-22.727272727272727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90</v>
      </c>
      <c r="E34" s="59" t="s">
        <v>13</v>
      </c>
      <c r="F34" s="47">
        <v>100</v>
      </c>
      <c r="G34" s="49">
        <v>120</v>
      </c>
      <c r="H34" s="48" t="s">
        <v>13</v>
      </c>
      <c r="I34" s="50">
        <v>160</v>
      </c>
      <c r="J34" s="53">
        <f t="shared" si="0"/>
        <v>-32.142857142857146</v>
      </c>
      <c r="K34" s="47">
        <v>130</v>
      </c>
      <c r="L34" s="48" t="s">
        <v>13</v>
      </c>
      <c r="M34" s="47">
        <v>140</v>
      </c>
      <c r="N34" s="53">
        <f t="shared" si="1"/>
        <v>-29.629629629629626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240</v>
      </c>
      <c r="H35" s="48" t="s">
        <v>13</v>
      </c>
      <c r="I35" s="50">
        <v>320</v>
      </c>
      <c r="J35" s="53">
        <f t="shared" si="0"/>
        <v>0</v>
      </c>
      <c r="K35" s="47">
        <v>300</v>
      </c>
      <c r="L35" s="48" t="s">
        <v>13</v>
      </c>
      <c r="M35" s="47">
        <v>320</v>
      </c>
      <c r="N35" s="53">
        <f t="shared" si="1"/>
        <v>-9.67741935483871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200</v>
      </c>
      <c r="H36" s="48" t="s">
        <v>13</v>
      </c>
      <c r="I36" s="50">
        <v>280</v>
      </c>
      <c r="J36" s="53">
        <f t="shared" si="0"/>
        <v>4.1666666666666661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600</v>
      </c>
      <c r="E37" s="48"/>
      <c r="F37" s="57">
        <v>1000</v>
      </c>
      <c r="G37" s="49" t="s">
        <v>13</v>
      </c>
      <c r="H37" s="48" t="s">
        <v>13</v>
      </c>
      <c r="I37" s="50" t="s">
        <v>13</v>
      </c>
      <c r="J37" s="53" t="e">
        <f t="shared" si="0"/>
        <v>#VALUE!</v>
      </c>
      <c r="K37" s="47">
        <v>600</v>
      </c>
      <c r="L37" s="59"/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5.4054054054054053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260</v>
      </c>
      <c r="H41" s="48" t="s">
        <v>13</v>
      </c>
      <c r="I41" s="50">
        <v>280</v>
      </c>
      <c r="J41" s="53">
        <f t="shared" si="0"/>
        <v>-3.7037037037037033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160</v>
      </c>
      <c r="J42" s="53">
        <f t="shared" si="0"/>
        <v>4.838709677419355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38</v>
      </c>
      <c r="H43" s="48" t="s">
        <v>13</v>
      </c>
      <c r="I43" s="50">
        <v>40</v>
      </c>
      <c r="J43" s="53">
        <f t="shared" si="0"/>
        <v>0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90</v>
      </c>
      <c r="G45" s="49">
        <v>80</v>
      </c>
      <c r="H45" s="48" t="s">
        <v>13</v>
      </c>
      <c r="I45" s="50">
        <v>85</v>
      </c>
      <c r="J45" s="53">
        <f t="shared" si="0"/>
        <v>3.0303030303030303</v>
      </c>
      <c r="K45" s="47">
        <v>60</v>
      </c>
      <c r="L45" s="48" t="s">
        <v>13</v>
      </c>
      <c r="M45" s="47">
        <v>64</v>
      </c>
      <c r="N45" s="53">
        <f t="shared" si="1"/>
        <v>37.096774193548384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31" ht="16.5">
      <c r="A52" s="121" t="s">
        <v>37</v>
      </c>
      <c r="B52" s="121"/>
      <c r="C52" s="121"/>
      <c r="D52" s="121"/>
      <c r="E52" s="121"/>
      <c r="F52" s="121"/>
      <c r="G52" s="122" t="s">
        <v>38</v>
      </c>
      <c r="H52" s="123"/>
      <c r="I52" s="123"/>
      <c r="J52" s="123"/>
      <c r="K52" s="123"/>
      <c r="L52" s="123"/>
      <c r="M52" s="123"/>
      <c r="N52" s="124"/>
    </row>
    <row r="53" spans="1:31" ht="18.75" customHeight="1">
      <c r="A53" s="110" t="s">
        <v>4</v>
      </c>
      <c r="B53" s="111"/>
      <c r="C53" s="112" t="s">
        <v>39</v>
      </c>
      <c r="D53" s="113"/>
      <c r="E53" s="113"/>
      <c r="F53" s="114"/>
      <c r="G53" s="115" t="s">
        <v>4</v>
      </c>
      <c r="H53" s="116"/>
      <c r="I53" s="116"/>
      <c r="J53" s="117"/>
      <c r="K53" s="118" t="s">
        <v>40</v>
      </c>
      <c r="L53" s="119"/>
      <c r="M53" s="119"/>
      <c r="N53" s="120"/>
    </row>
    <row r="54" spans="1:31" ht="177" customHeight="1">
      <c r="A54" s="63"/>
      <c r="B54" s="64"/>
      <c r="C54" s="125"/>
      <c r="D54" s="70"/>
      <c r="E54" s="70"/>
      <c r="F54" s="71"/>
      <c r="G54" s="125"/>
      <c r="H54" s="126"/>
      <c r="I54" s="126"/>
      <c r="J54" s="127"/>
      <c r="K54" s="128"/>
      <c r="L54" s="129"/>
      <c r="M54" s="129"/>
      <c r="N54" s="130"/>
    </row>
    <row r="55" spans="1:31" ht="60" customHeight="1">
      <c r="A55" s="61"/>
      <c r="B55" s="62"/>
      <c r="C55" s="81"/>
      <c r="D55" s="82"/>
      <c r="E55" s="82"/>
      <c r="F55" s="83"/>
      <c r="G55" s="78"/>
      <c r="H55" s="79"/>
      <c r="I55" s="79"/>
      <c r="J55" s="80"/>
      <c r="K55" s="78"/>
      <c r="L55" s="79"/>
      <c r="M55" s="79"/>
      <c r="N55" s="80"/>
    </row>
    <row r="56" spans="1:31" ht="51.75" customHeight="1">
      <c r="A56" s="61"/>
      <c r="B56" s="62"/>
      <c r="C56" s="69"/>
      <c r="D56" s="70"/>
      <c r="E56" s="70"/>
      <c r="F56" s="71"/>
      <c r="G56" s="75"/>
      <c r="H56" s="76"/>
      <c r="I56" s="76"/>
      <c r="J56" s="77"/>
      <c r="K56" s="69"/>
      <c r="L56" s="70"/>
      <c r="M56" s="70"/>
      <c r="N56" s="71"/>
      <c r="R56" s="61"/>
      <c r="S56" s="62"/>
      <c r="T56" s="72"/>
      <c r="U56" s="73"/>
      <c r="V56" s="73"/>
      <c r="W56" s="74"/>
      <c r="X56" s="75"/>
      <c r="Y56" s="76"/>
      <c r="Z56" s="76"/>
      <c r="AA56" s="77"/>
      <c r="AB56" s="72"/>
      <c r="AC56" s="73"/>
      <c r="AD56" s="73"/>
      <c r="AE56" s="74"/>
    </row>
    <row r="57" spans="1:31" ht="15.75">
      <c r="A57" s="61"/>
      <c r="B57" s="62"/>
      <c r="C57" s="69"/>
      <c r="D57" s="70"/>
      <c r="E57" s="70"/>
      <c r="F57" s="71"/>
      <c r="G57" s="75"/>
      <c r="H57" s="76"/>
      <c r="I57" s="76"/>
      <c r="J57" s="77"/>
      <c r="K57" s="69"/>
      <c r="L57" s="70"/>
      <c r="M57" s="70"/>
      <c r="N57" s="71"/>
      <c r="S57" s="67" t="s">
        <v>51</v>
      </c>
      <c r="T57" s="67"/>
      <c r="U57" s="67"/>
      <c r="V57" s="67"/>
      <c r="W57" s="67"/>
    </row>
    <row r="58" spans="1:31" ht="15.75">
      <c r="A58" s="61"/>
      <c r="B58" s="62"/>
      <c r="C58" s="69"/>
      <c r="D58" s="70"/>
      <c r="E58" s="70"/>
      <c r="F58" s="71"/>
      <c r="G58" s="69"/>
      <c r="H58" s="70"/>
      <c r="I58" s="70"/>
      <c r="J58" s="71"/>
      <c r="K58" s="69"/>
      <c r="L58" s="70"/>
      <c r="M58" s="70"/>
      <c r="N58" s="71"/>
      <c r="S58" s="68" t="s">
        <v>54</v>
      </c>
      <c r="T58" s="68"/>
      <c r="U58" s="68"/>
      <c r="V58" s="68"/>
      <c r="W58" s="68"/>
    </row>
    <row r="59" spans="1:31" ht="15.75">
      <c r="A59" s="61"/>
      <c r="B59" s="62"/>
      <c r="C59" s="69"/>
      <c r="D59" s="70"/>
      <c r="E59" s="70"/>
      <c r="F59" s="71"/>
      <c r="G59" s="69"/>
      <c r="H59" s="70"/>
      <c r="I59" s="70"/>
      <c r="J59" s="71"/>
      <c r="K59" s="69"/>
      <c r="L59" s="70"/>
      <c r="M59" s="70"/>
      <c r="N59" s="71"/>
      <c r="S59" s="67" t="s">
        <v>55</v>
      </c>
      <c r="T59" s="67"/>
      <c r="U59" s="67"/>
      <c r="V59" s="67"/>
      <c r="W59" s="67"/>
    </row>
    <row r="60" spans="1:31" ht="15.75">
      <c r="A60" s="61"/>
      <c r="B60" s="62"/>
      <c r="C60" s="69"/>
      <c r="D60" s="70"/>
      <c r="E60" s="70"/>
      <c r="F60" s="71"/>
      <c r="G60" s="69"/>
      <c r="H60" s="70"/>
      <c r="I60" s="70"/>
      <c r="J60" s="71"/>
      <c r="K60" s="69"/>
      <c r="L60" s="70"/>
      <c r="M60" s="70"/>
      <c r="N60" s="71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65" t="s">
        <v>46</v>
      </c>
      <c r="B63" s="65"/>
      <c r="C63" s="65"/>
      <c r="D63" s="65"/>
      <c r="E63" s="65"/>
      <c r="F63" s="65"/>
      <c r="G63" s="66"/>
      <c r="H63" s="66"/>
      <c r="I63" s="66"/>
      <c r="J63" s="66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134" t="s">
        <v>69</v>
      </c>
      <c r="J65" s="134"/>
      <c r="K65" s="134"/>
      <c r="L65" s="134"/>
      <c r="M65" s="134"/>
      <c r="N65" s="134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134" t="s">
        <v>50</v>
      </c>
      <c r="J66" s="134"/>
      <c r="K66" s="134"/>
      <c r="L66" s="134"/>
      <c r="M66" s="134"/>
      <c r="N66" s="134"/>
      <c r="S66" s="139" t="s">
        <v>50</v>
      </c>
      <c r="T66" s="139"/>
      <c r="U66" s="139"/>
      <c r="V66" s="139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134" t="s">
        <v>65</v>
      </c>
      <c r="J67" s="134"/>
      <c r="K67" s="134"/>
      <c r="L67" s="134"/>
      <c r="M67" s="134"/>
      <c r="N67" s="134"/>
      <c r="S67" s="140" t="s">
        <v>65</v>
      </c>
      <c r="T67" s="140"/>
      <c r="U67" s="140"/>
      <c r="V67" s="140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134" t="s">
        <v>54</v>
      </c>
      <c r="J68" s="134"/>
      <c r="K68" s="134"/>
      <c r="L68" s="134"/>
      <c r="M68" s="134"/>
      <c r="N68" s="134"/>
      <c r="S68" s="140" t="s">
        <v>54</v>
      </c>
      <c r="T68" s="140"/>
      <c r="U68" s="140"/>
      <c r="V68" s="140"/>
    </row>
    <row r="69" spans="1:22">
      <c r="I69" s="135" t="s">
        <v>62</v>
      </c>
      <c r="J69" s="136"/>
      <c r="K69" s="136"/>
      <c r="L69" s="136"/>
      <c r="M69" s="136"/>
      <c r="N69" s="136"/>
      <c r="S69" s="137" t="s">
        <v>62</v>
      </c>
      <c r="T69" s="138"/>
      <c r="U69" s="138"/>
      <c r="V69" s="138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  <mergeCell ref="C58:F58"/>
    <mergeCell ref="G58:J58"/>
    <mergeCell ref="K58:N58"/>
    <mergeCell ref="C57:F57"/>
    <mergeCell ref="I66:N66"/>
    <mergeCell ref="I65:N65"/>
    <mergeCell ref="C54:F54"/>
    <mergeCell ref="G54:J54"/>
    <mergeCell ref="K54:N54"/>
    <mergeCell ref="K12:M12"/>
    <mergeCell ref="AB56:AE56"/>
    <mergeCell ref="A53:B53"/>
    <mergeCell ref="C53:F53"/>
    <mergeCell ref="G53:J53"/>
    <mergeCell ref="K53:N53"/>
    <mergeCell ref="A52:F52"/>
    <mergeCell ref="G52:N52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2021-11-09T05:03:41Z</cp:lastPrinted>
  <dcterms:created xsi:type="dcterms:W3CDTF">2020-09-16T04:42:30Z</dcterms:created>
  <dcterms:modified xsi:type="dcterms:W3CDTF">2021-11-15T06:26:19Z</dcterms:modified>
</cp:coreProperties>
</file>