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<sst xmlns="http://schemas.openxmlformats.org/spreadsheetml/2006/main" count="214" uniqueCount="79">
  <si>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</si>
  <si>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</si>
  <si>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</si>
  <si>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</si>
  <si>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</si>
  <si>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</si>
  <si>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</si>
  <si>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</si>
  <si>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</si>
  <si>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</si>
  <si>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</si>
  <si>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</si>
  <si>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</si>
  <si>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</si>
  <si>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</si>
  <si>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</si>
  <si>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</si>
  <si>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</si>
  <si>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</si>
  <si>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</si>
  <si>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</si>
  <si>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</si>
  <si>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</si>
  <si>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</si>
  <si>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</si>
  <si>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</si>
  <si>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</si>
  <si>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</si>
  <si>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</si>
  <si>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</si>
  <si>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</si>
  <si>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</si>
  <si>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</si>
  <si>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</si>
  <si>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</si>
  <si>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</si>
  <si>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</si>
  <si>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</si>
  <si>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</si>
  <si>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</si>
  <si>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</si>
  <si>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</si>
  <si>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</si>
  <si>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</si>
  <si>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</si>
  <si>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</si>
  <si>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</si>
  <si>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</si>
  <si>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</si>
  <si>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</si>
  <si>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</si>
  <si>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</si>
  <si>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</si>
  <si>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</si>
  <si>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</si>
  <si>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</si>
  <si>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</si>
  <si>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</si>
  <si>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</si>
  <si>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</si>
  <si>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</si>
  <si>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</si>
  <si>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</si>
  <si>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</si>
  <si>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</si>
  <si>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</si>
  <si>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</si>
  <si>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</si>
  <si>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শহকারী পরিচালক</t>
  </si>
  <si>
    <t xml:space="preserve">সরবরাহ বৃদ্ধি মূল্য হ্রাস </t>
  </si>
  <si>
    <t xml:space="preserve">সরবরাহ হ্রাস পাওয়ায় মূল্য বৃদ্ধি </t>
  </si>
  <si>
    <t xml:space="preserve">সরবরাহ হ্রাস  পাওয়ায় মূল্য বৃদ্ধি </t>
  </si>
  <si>
    <t>তারিখঃ 14-07-২০২2 খ্রিঃ</t>
  </si>
  <si>
    <t>14/07/2022</t>
  </si>
  <si>
    <t>14/06/২০২2</t>
  </si>
  <si>
    <t>14/07/২০২1</t>
  </si>
  <si>
    <t>পেঁয়াজ আমদানীকৃত</t>
  </si>
  <si>
    <t>কাঁচাপেঁপে</t>
  </si>
  <si>
    <t>স্মারক নং 12.02.0050.400.16.001.12-868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</si>
</sst>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78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54</v>
      </c>
      <c r="L12" s="43" t="s">
        <v>9</v>
      </c>
      <c r="M12" s="27">
        <v>62</v>
      </c>
      <c r="N12" s="30">
        <f t="shared" si="1"/>
        <v>10.344827586206897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50</v>
      </c>
      <c r="H15" s="43" t="s">
        <v>9</v>
      </c>
      <c r="I15" s="49">
        <v>52</v>
      </c>
      <c r="J15" s="30">
        <f t="shared" si="3"/>
        <v>-6.8627450980392162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-2.2222222222222223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175</v>
      </c>
      <c r="E20" s="43" t="s">
        <v>9</v>
      </c>
      <c r="F20" s="27">
        <v>176</v>
      </c>
      <c r="G20" s="48">
        <v>180</v>
      </c>
      <c r="H20" s="43" t="s">
        <v>9</v>
      </c>
      <c r="I20" s="49">
        <v>182</v>
      </c>
      <c r="J20" s="30">
        <f t="shared" si="3"/>
        <v>-3.0386740331491713</v>
      </c>
      <c r="K20" s="27">
        <v>122</v>
      </c>
      <c r="L20" s="43" t="s">
        <v>9</v>
      </c>
      <c r="M20" s="27">
        <v>124</v>
      </c>
      <c r="N20" s="30">
        <f t="shared" si="2"/>
        <v>42.68292682926829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145</v>
      </c>
      <c r="E21" s="43" t="s">
        <v>9</v>
      </c>
      <c r="F21" s="27">
        <v>146</v>
      </c>
      <c r="G21" s="48">
        <v>136</v>
      </c>
      <c r="H21" s="43" t="s">
        <v>9</v>
      </c>
      <c r="I21" s="49">
        <v>138</v>
      </c>
      <c r="J21" s="30">
        <f t="shared" si="3"/>
        <v>6.2043795620437958</v>
      </c>
      <c r="K21" s="27">
        <v>112</v>
      </c>
      <c r="L21" s="43" t="s">
        <v>9</v>
      </c>
      <c r="M21" s="27">
        <v>114</v>
      </c>
      <c r="N21" s="30">
        <f t="shared" si="2"/>
        <v>28.761061946902654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30</v>
      </c>
      <c r="H23" s="43" t="s">
        <v>9</v>
      </c>
      <c r="I23" s="49">
        <v>35</v>
      </c>
      <c r="J23" s="30">
        <f t="shared" si="3"/>
        <v>20</v>
      </c>
      <c r="K23" s="27">
        <v>48</v>
      </c>
      <c r="L23" s="43" t="s">
        <v>9</v>
      </c>
      <c r="M23" s="27">
        <v>52</v>
      </c>
      <c r="N23" s="30">
        <f t="shared" si="2"/>
        <v>-22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30</v>
      </c>
      <c r="E24" s="43" t="s">
        <v>9</v>
      </c>
      <c r="F24" s="27">
        <v>35</v>
      </c>
      <c r="G24" s="48">
        <v>0</v>
      </c>
      <c r="H24" s="43" t="s">
        <v>9</v>
      </c>
      <c r="I24" s="49">
        <v>0</v>
      </c>
      <c r="J24" s="30">
        <v>92.66</v>
      </c>
      <c r="K24" s="27">
        <v>35</v>
      </c>
      <c r="L24" s="43"/>
      <c r="M24" s="27">
        <v>40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-5.8823529411764701</v>
      </c>
      <c r="K25" s="27">
        <v>60</v>
      </c>
      <c r="L25" s="43" t="s">
        <v>9</v>
      </c>
      <c r="M25" s="27">
        <v>80</v>
      </c>
      <c r="N25" s="30">
        <f t="shared" si="2"/>
        <v>14.285714285714285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130</v>
      </c>
      <c r="H26" s="43" t="s">
        <v>9</v>
      </c>
      <c r="I26" s="49">
        <v>140</v>
      </c>
      <c r="J26" s="30">
        <f t="shared" si="3"/>
        <v>0</v>
      </c>
      <c r="K26" s="27">
        <v>140</v>
      </c>
      <c r="L26" s="43">
        <v>130</v>
      </c>
      <c r="M26" s="27">
        <v>150</v>
      </c>
      <c r="N26" s="30">
        <f t="shared" si="2"/>
        <v>-6.8965517241379306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120</v>
      </c>
      <c r="N27" s="30">
        <f t="shared" si="2"/>
        <v>-30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26</v>
      </c>
      <c r="E28" s="43" t="s">
        <v>9</v>
      </c>
      <c r="F28" s="27">
        <v>28</v>
      </c>
      <c r="G28" s="48">
        <v>22</v>
      </c>
      <c r="H28" s="43" t="s">
        <v>9</v>
      </c>
      <c r="I28" s="49">
        <v>25</v>
      </c>
      <c r="J28" s="30">
        <f t="shared" si="3"/>
        <v>14.893617021276595</v>
      </c>
      <c r="K28" s="27">
        <v>20</v>
      </c>
      <c r="L28" s="43" t="s">
        <v>9</v>
      </c>
      <c r="M28" s="27">
        <v>22</v>
      </c>
      <c r="N28" s="30">
        <f t="shared" si="2"/>
        <v>28.571428571428569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20</v>
      </c>
      <c r="E29" s="43" t="s">
        <v>9</v>
      </c>
      <c r="F29" s="27">
        <v>25</v>
      </c>
      <c r="G29" s="48">
        <v>30</v>
      </c>
      <c r="H29" s="43">
        <v>40</v>
      </c>
      <c r="I29" s="49">
        <v>35</v>
      </c>
      <c r="J29" s="30">
        <f t="shared" si="3"/>
        <v>-30.76923076923077</v>
      </c>
      <c r="K29" s="27">
        <v>35</v>
      </c>
      <c r="L29" s="43" t="s">
        <v>9</v>
      </c>
      <c r="M29" s="27">
        <v>40</v>
      </c>
      <c r="N29" s="30">
        <f t="shared" si="2"/>
        <v>-40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30</v>
      </c>
      <c r="H30" s="43" t="s">
        <v>9</v>
      </c>
      <c r="I30" s="49">
        <v>35</v>
      </c>
      <c r="J30" s="30">
        <f t="shared" si="3"/>
        <v>-15.384615384615385</v>
      </c>
      <c r="K30" s="27">
        <v>25</v>
      </c>
      <c r="L30" s="43" t="s">
        <v>9</v>
      </c>
      <c r="M30" s="27">
        <v>30</v>
      </c>
      <c r="N30" s="30">
        <f t="shared" si="2"/>
        <v>0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18</v>
      </c>
      <c r="H31" s="43" t="s">
        <v>9</v>
      </c>
      <c r="I31" s="49">
        <v>20</v>
      </c>
      <c r="J31" s="30">
        <f t="shared" si="3"/>
        <v>44.736842105263158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15</v>
      </c>
      <c r="E32" s="43" t="s">
        <v>9</v>
      </c>
      <c r="F32" s="27">
        <v>20</v>
      </c>
      <c r="G32" s="48">
        <v>15</v>
      </c>
      <c r="H32" s="43" t="s">
        <v>9</v>
      </c>
      <c r="I32" s="49">
        <v>20</v>
      </c>
      <c r="J32" s="30">
        <f t="shared" si="3"/>
        <v>0</v>
      </c>
      <c r="K32" s="27">
        <v>28</v>
      </c>
      <c r="L32" s="43" t="s">
        <v>9</v>
      </c>
      <c r="M32" s="27">
        <v>30</v>
      </c>
      <c r="N32" s="30">
        <f t="shared" si="2"/>
        <v>-39.655172413793103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110</v>
      </c>
      <c r="G33" s="48">
        <v>25</v>
      </c>
      <c r="H33" s="43" t="s">
        <v>9</v>
      </c>
      <c r="I33" s="49">
        <v>30</v>
      </c>
      <c r="J33" s="30">
        <f t="shared" si="3"/>
        <v>281.81818181818181</v>
      </c>
      <c r="K33" s="27">
        <v>30</v>
      </c>
      <c r="L33" s="43" t="s">
        <v>9</v>
      </c>
      <c r="M33" s="27">
        <v>35</v>
      </c>
      <c r="N33" s="30">
        <f t="shared" si="2"/>
        <v>223.07692307692309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/>
      <c r="N34" s="30">
        <f t="shared" si="2"/>
        <v>119.04761904761905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430</v>
      </c>
      <c r="E39" s="43" t="s">
        <v>9</v>
      </c>
      <c r="F39" s="27">
        <v>435</v>
      </c>
      <c r="G39" s="48">
        <v>450</v>
      </c>
      <c r="H39" s="43" t="s">
        <v>9</v>
      </c>
      <c r="I39" s="49">
        <v>455</v>
      </c>
      <c r="J39" s="30">
        <f t="shared" si="3"/>
        <v>-4.4198895027624303</v>
      </c>
      <c r="K39" s="27">
        <v>380</v>
      </c>
      <c r="L39" s="43" t="s">
        <v>9</v>
      </c>
      <c r="M39" s="27">
        <v>390</v>
      </c>
      <c r="N39" s="30">
        <f t="shared" si="2"/>
        <v>12.337662337662337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255</v>
      </c>
      <c r="E40" s="43" t="s">
        <v>9</v>
      </c>
      <c r="F40" s="27">
        <v>260</v>
      </c>
      <c r="G40" s="48">
        <v>250</v>
      </c>
      <c r="H40" s="43" t="s">
        <v>9</v>
      </c>
      <c r="I40" s="49">
        <v>255</v>
      </c>
      <c r="J40" s="30">
        <f t="shared" si="3"/>
        <v>1.9801980198019802</v>
      </c>
      <c r="K40" s="27">
        <v>190</v>
      </c>
      <c r="L40" s="43" t="s">
        <v>9</v>
      </c>
      <c r="M40" s="27">
        <v>200</v>
      </c>
      <c r="N40" s="30">
        <f t="shared" si="2"/>
        <v>32.051282051282051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140</v>
      </c>
      <c r="H41" s="43" t="s">
        <v>9</v>
      </c>
      <c r="I41" s="49">
        <v>150</v>
      </c>
      <c r="J41" s="30">
        <f t="shared" si="3"/>
        <v>-1.7241379310344827</v>
      </c>
      <c r="K41" s="27">
        <v>130</v>
      </c>
      <c r="L41" s="43" t="s">
        <v>9</v>
      </c>
      <c r="M41" s="27">
        <v>140</v>
      </c>
      <c r="N41" s="30">
        <f t="shared" si="2"/>
        <v>5.5555555555555554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4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2</v>
      </c>
      <c r="B54" s="71"/>
      <c r="C54" s="57" t="s">
        <v>69</v>
      </c>
      <c r="D54" s="58"/>
      <c r="E54" s="58"/>
      <c r="F54" s="59"/>
      <c r="G54" s="57" t="s">
        <v>76</v>
      </c>
      <c r="H54" s="58"/>
      <c r="I54" s="58"/>
      <c r="J54" s="59"/>
      <c r="K54" s="57" t="s">
        <v>71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 t="s">
        <v>77</v>
      </c>
      <c r="H55" s="58"/>
      <c r="I55" s="58"/>
      <c r="J55" s="59"/>
      <c r="K55" s="57" t="s">
        <v>70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2022-07-14T05:51:04Z</cp:lastPrinted>
  <dcterms:created xsi:type="dcterms:W3CDTF">2020-07-12T06:32:53Z</dcterms:created>
  <dcterms:modified xsi:type="dcterms:W3CDTF">2022-07-14T07:03:52Z</dcterms:modified>
</cp:coreProperties>
</file>