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<sst xmlns="http://schemas.openxmlformats.org/spreadsheetml/2006/main" count="204" uniqueCount="84">
  <si>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</si>
  <si>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</si>
  <si>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</si>
  <si>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</si>
  <si>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</si>
  <si>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</si>
  <si>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</si>
  <si>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</si>
  <si>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</si>
  <si>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</si>
  <si>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</si>
  <si>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</si>
  <si>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</si>
  <si>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</si>
  <si>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</si>
  <si>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</si>
  <si>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</si>
  <si>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</si>
  <si>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</si>
  <si>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</si>
  <si>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</si>
  <si>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</si>
  <si>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</si>
  <si>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</si>
  <si>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</si>
  <si>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</si>
  <si>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</si>
  <si>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</si>
  <si>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</si>
  <si>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</si>
  <si>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</si>
  <si>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</si>
  <si>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</si>
  <si>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</si>
  <si>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</si>
  <si>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</si>
  <si>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</si>
  <si>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</si>
  <si>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</si>
  <si>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</si>
  <si>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</si>
  <si>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</si>
  <si>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</si>
  <si>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</si>
  <si>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</si>
  <si>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</si>
  <si>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</si>
  <si>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</si>
  <si>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</si>
  <si>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</si>
  <si>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</si>
  <si>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</si>
  <si>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</si>
  <si>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</si>
  <si>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</si>
  <si>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</si>
  <si>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</si>
  <si>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</si>
  <si>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</si>
  <si>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</si>
  <si>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</si>
  <si>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</si>
  <si>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</si>
  <si>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</si>
  <si>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</si>
  <si>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</si>
  <si>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</si>
  <si>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</si>
  <si>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</si>
  <si>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</si>
  <si>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</si>
  <si>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</si>
  <si>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</si>
  <si>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</si>
  <si>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৬.চিনি (খোলা)</t>
  </si>
  <si>
    <t>তারিখঃ ১৩/১২/২০২২ খ্রিঃ।</t>
  </si>
  <si>
    <t>১৩/১২/২০২২</t>
  </si>
  <si>
    <t>১৩/১১/২০২২</t>
  </si>
  <si>
    <t>১৩/১২/২০২১</t>
  </si>
  <si>
    <t xml:space="preserve">      স্মারক নং: ১২.০২.২০০০.৩০০.১৬.০৪৬.২১.১৪৪৭</t>
  </si>
  <si>
    <t>১.আটা- (প্যাকেট,খোলা), ছোলা, মশুর ডাল (দেশী)</t>
  </si>
  <si>
    <t>১. সয়াবিন তেল-(খোলা), পাম তেল- (খোলা)</t>
  </si>
  <si>
    <t>৩. আলু,  বেগুন,  কাঁচামরিচ</t>
  </si>
  <si>
    <t>২.কাঁচাপেপে, পটল,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</si>
</sst>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62</v>
      </c>
      <c r="H15" s="54" t="s">
        <v>10</v>
      </c>
      <c r="I15" s="56">
        <v>64</v>
      </c>
      <c r="J15" s="57">
        <f t="shared" si="2"/>
        <v>16.666666666666664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62</v>
      </c>
      <c r="E16" s="54" t="s">
        <v>10</v>
      </c>
      <c r="F16" s="53">
        <v>64</v>
      </c>
      <c r="G16" s="55">
        <v>59</v>
      </c>
      <c r="H16" s="54"/>
      <c r="I16" s="56">
        <v>60</v>
      </c>
      <c r="J16" s="57">
        <f t="shared" si="2"/>
        <v>5.8823529411764701</v>
      </c>
      <c r="K16" s="53">
        <v>35</v>
      </c>
      <c r="L16" s="54">
        <v>31</v>
      </c>
      <c r="M16" s="53">
        <v>38</v>
      </c>
      <c r="N16" s="57">
        <f t="shared" si="3"/>
        <v>72.602739726027394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170</v>
      </c>
      <c r="E20" s="54"/>
      <c r="F20" s="53">
        <v>172</v>
      </c>
      <c r="G20" s="55">
        <v>174</v>
      </c>
      <c r="H20" s="54" t="s">
        <v>10</v>
      </c>
      <c r="I20" s="56">
        <v>175</v>
      </c>
      <c r="J20" s="57">
        <f t="shared" si="2"/>
        <v>-2.005730659025788</v>
      </c>
      <c r="K20" s="53">
        <v>143</v>
      </c>
      <c r="L20" s="54" t="s">
        <v>10</v>
      </c>
      <c r="M20" s="53">
        <v>145</v>
      </c>
      <c r="N20" s="57">
        <f t="shared" si="3"/>
        <v>18.75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130</v>
      </c>
      <c r="J21" s="57">
        <f t="shared" si="2"/>
        <v>-5.4901960784313726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900</v>
      </c>
      <c r="E22" s="54" t="s">
        <v>10</v>
      </c>
      <c r="F22" s="53">
        <v>910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0</v>
      </c>
      <c r="K22" s="53">
        <v>580</v>
      </c>
      <c r="L22" s="54" t="s">
        <v>10</v>
      </c>
      <c r="M22" s="53">
        <v>600</v>
      </c>
      <c r="N22" s="57">
        <f t="shared" si="3"/>
        <v>53.389830508474581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38</v>
      </c>
      <c r="L24" s="54">
        <v>70</v>
      </c>
      <c r="M24" s="53">
        <v>45</v>
      </c>
      <c r="N24" s="57">
        <f t="shared" si="3"/>
        <v>-18.072289156626507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160</v>
      </c>
      <c r="L26" s="54" t="s">
        <v>10</v>
      </c>
      <c r="M26" s="53">
        <v>165</v>
      </c>
      <c r="N26" s="57">
        <f t="shared" si="3"/>
        <v>-33.846153846153847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155</v>
      </c>
      <c r="E27" s="54" t="s">
        <v>10</v>
      </c>
      <c r="F27" s="53">
        <v>160</v>
      </c>
      <c r="G27" s="55">
        <v>175</v>
      </c>
      <c r="H27" s="54" t="s">
        <v>10</v>
      </c>
      <c r="I27" s="56">
        <v>180</v>
      </c>
      <c r="J27" s="57">
        <f t="shared" si="2"/>
        <v>-11.267605633802818</v>
      </c>
      <c r="K27" s="53">
        <v>100</v>
      </c>
      <c r="L27" s="54" t="s">
        <v>10</v>
      </c>
      <c r="M27" s="53">
        <v>110</v>
      </c>
      <c r="N27" s="57">
        <f t="shared" si="3"/>
        <v>50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24</v>
      </c>
      <c r="H28" s="54">
        <f>-P19</f>
        <v>0</v>
      </c>
      <c r="I28" s="56">
        <v>26</v>
      </c>
      <c r="J28" s="57">
        <f t="shared" si="2"/>
        <v>-24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45</v>
      </c>
      <c r="H32" s="62" t="s">
        <v>10</v>
      </c>
      <c r="I32" s="56">
        <v>50</v>
      </c>
      <c r="J32" s="57">
        <f t="shared" si="2"/>
        <v>10.526315789473683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35</v>
      </c>
      <c r="H33" s="54" t="s">
        <v>10</v>
      </c>
      <c r="I33" s="56">
        <v>40</v>
      </c>
      <c r="J33" s="57">
        <f t="shared" si="2"/>
        <v>-13.333333333333334</v>
      </c>
      <c r="K33" s="53">
        <v>30</v>
      </c>
      <c r="L33" s="54" t="s">
        <v>10</v>
      </c>
      <c r="M33" s="53">
        <v>35</v>
      </c>
      <c r="N33" s="57">
        <f t="shared" si="3"/>
        <v>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160</v>
      </c>
      <c r="H41" s="54">
        <v>135</v>
      </c>
      <c r="I41" s="56">
        <v>165</v>
      </c>
      <c r="J41" s="57">
        <f t="shared" si="2"/>
        <v>-10.76923076923077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36</v>
      </c>
      <c r="G43" s="55">
        <v>44</v>
      </c>
      <c r="H43" s="54"/>
      <c r="I43" s="56">
        <v>46</v>
      </c>
      <c r="J43" s="57">
        <f t="shared" si="2"/>
        <v>-21.111111111111111</v>
      </c>
      <c r="K43" s="53">
        <v>32</v>
      </c>
      <c r="L43" s="54">
        <v>29</v>
      </c>
      <c r="M43" s="53">
        <v>34</v>
      </c>
      <c r="N43" s="57">
        <f t="shared" si="3"/>
        <v>7.5757575757575761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115</v>
      </c>
      <c r="H44" s="54"/>
      <c r="I44" s="56">
        <v>118</v>
      </c>
      <c r="J44" s="57">
        <f t="shared" si="2"/>
        <v>-3.4334763948497855</v>
      </c>
      <c r="K44" s="53">
        <v>73</v>
      </c>
      <c r="L44" s="54" t="s">
        <v>10</v>
      </c>
      <c r="M44" s="53">
        <v>75</v>
      </c>
      <c r="N44" s="57">
        <f t="shared" si="3"/>
        <v>52.027027027027032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81</v>
      </c>
      <c r="B54" s="83"/>
      <c r="C54" s="84" t="s">
        <v>65</v>
      </c>
      <c r="D54" s="85"/>
      <c r="E54" s="85"/>
      <c r="F54" s="86"/>
      <c r="G54" s="72" t="s">
        <v>80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72</v>
      </c>
      <c r="B55" s="76"/>
      <c r="C55" s="65"/>
      <c r="D55" s="66"/>
      <c r="E55" s="66"/>
      <c r="F55" s="67"/>
      <c r="G55" s="72" t="s">
        <v>83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82</v>
      </c>
      <c r="B56" s="76"/>
      <c r="C56" s="65"/>
      <c r="D56" s="66"/>
      <c r="E56" s="66"/>
      <c r="F56" s="67"/>
      <c r="G56" s="72" t="s">
        <v>52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71</v>
      </c>
      <c r="B57" s="64"/>
      <c r="C57" s="65"/>
      <c r="D57" s="66"/>
      <c r="E57" s="66"/>
      <c r="F57" s="67"/>
      <c r="G57" s="72"/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73</v>
      </c>
      <c r="B58" s="76"/>
      <c r="C58" s="65"/>
      <c r="D58" s="66"/>
      <c r="E58" s="66"/>
      <c r="F58" s="67"/>
      <c r="G58" s="72"/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74</v>
      </c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2022-12-13T07:14:57Z</dcterms:modified>
</cp:coreProperties>
</file>