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N31" l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<sst xmlns="http://schemas.openxmlformats.org/spreadsheetml/2006/main" count="218" uniqueCount="82">
  <si>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</si>
  <si>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</si>
  <si>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</si>
  <si>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</si>
  <si>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</si>
  <si>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</si>
  <si>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</si>
  <si>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</si>
  <si>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</si>
  <si>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</si>
  <si>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</si>
  <si>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</si>
  <si>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</si>
  <si>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</si>
  <si>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</si>
  <si>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</si>
  <si>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</si>
  <si>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</si>
  <si>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</si>
  <si>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</si>
  <si>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</si>
  <si>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</si>
  <si>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</si>
  <si>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</si>
  <si>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</si>
  <si>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</si>
  <si>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</si>
  <si>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</si>
  <si>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</si>
  <si>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</si>
  <si>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</si>
  <si>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</si>
  <si>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</si>
  <si>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</si>
  <si>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</si>
  <si>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</si>
  <si>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</si>
  <si>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</si>
  <si>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</si>
  <si>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</si>
  <si>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</si>
  <si>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</si>
  <si>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</si>
  <si>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</si>
  <si>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</si>
  <si>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</si>
  <si>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</si>
  <si>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</si>
  <si>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</si>
  <si>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</si>
  <si>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</si>
  <si>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</si>
  <si>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</si>
  <si>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</si>
  <si>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</si>
  <si>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</si>
  <si>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</si>
  <si>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</si>
  <si>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</si>
  <si>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</si>
  <si>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</si>
  <si>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</si>
  <si>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</si>
  <si>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</si>
  <si>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</si>
  <si>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</si>
  <si>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</si>
  <si>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</si>
  <si>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</si>
  <si>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</si>
  <si>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</si>
  <si>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</si>
  <si>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</si>
  <si>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</si>
  <si>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পিঁয়াজ -দেশী নতুন/পুরতন</t>
  </si>
  <si>
    <t xml:space="preserve">চাল সরু </t>
  </si>
  <si>
    <t>স্বা/=</t>
  </si>
  <si>
    <t>স্মারক নম্বর -১২.০২.০০৪০.২০০.১৬.০০১.২১.১০.৩৯</t>
  </si>
  <si>
    <t>তারিখঃ ০৯-০১-২০২৩</t>
  </si>
  <si>
    <t>০৯-০১-২০২৩</t>
  </si>
  <si>
    <t>০৯-১২-২০২২</t>
  </si>
  <si>
    <t>০৯-০১-২০২২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</si>
</sst>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77</v>
      </c>
      <c r="B6" s="80"/>
      <c r="C6" s="80"/>
      <c r="D6" s="80"/>
      <c r="E6" s="80"/>
      <c r="F6" s="80"/>
      <c r="G6" s="82"/>
      <c r="H6" s="82"/>
      <c r="I6" s="82"/>
      <c r="J6" s="81" t="s">
        <v>78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79</v>
      </c>
      <c r="E13" s="74"/>
      <c r="F13" s="75"/>
      <c r="G13" s="73" t="s">
        <v>80</v>
      </c>
      <c r="H13" s="74"/>
      <c r="I13" s="75"/>
      <c r="J13" s="72"/>
      <c r="K13" s="107" t="s">
        <v>81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75</v>
      </c>
      <c r="C15" s="29" t="s">
        <v>11</v>
      </c>
      <c r="D15" s="31">
        <v>68</v>
      </c>
      <c r="E15" s="32" t="s">
        <v>10</v>
      </c>
      <c r="F15" s="31">
        <v>72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4.4776119402985071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11.111111111111111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55</v>
      </c>
      <c r="N16" s="35">
        <f t="shared" si="3"/>
        <v>2.8037383177570092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-3.278688524590164</v>
      </c>
      <c r="K19" s="31">
        <v>34</v>
      </c>
      <c r="L19" s="32" t="s">
        <v>10</v>
      </c>
      <c r="M19" s="31">
        <v>35</v>
      </c>
      <c r="N19" s="35">
        <f t="shared" si="3"/>
        <v>71.014492753623188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80</v>
      </c>
      <c r="G22" s="33">
        <v>75</v>
      </c>
      <c r="H22" s="32" t="s">
        <v>10</v>
      </c>
      <c r="I22" s="34">
        <v>80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170</v>
      </c>
      <c r="H23" s="40" t="s">
        <v>10</v>
      </c>
      <c r="I23" s="34">
        <v>172</v>
      </c>
      <c r="J23" s="35">
        <f t="shared" si="2"/>
        <v>2.3391812865497075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145</v>
      </c>
      <c r="E24" s="32" t="s">
        <v>10</v>
      </c>
      <c r="F24" s="31">
        <v>150</v>
      </c>
      <c r="G24" s="33">
        <v>135</v>
      </c>
      <c r="H24" s="40" t="s">
        <v>10</v>
      </c>
      <c r="I24" s="34">
        <v>140</v>
      </c>
      <c r="J24" s="35">
        <f t="shared" si="2"/>
        <v>7.2727272727272725</v>
      </c>
      <c r="K24" s="31">
        <v>144</v>
      </c>
      <c r="L24" s="32" t="s">
        <v>10</v>
      </c>
      <c r="M24" s="31">
        <v>146</v>
      </c>
      <c r="N24" s="35">
        <f t="shared" si="3"/>
        <v>1.7241379310344827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900</v>
      </c>
      <c r="G25" s="33">
        <v>920</v>
      </c>
      <c r="H25" s="32" t="s">
        <v>10</v>
      </c>
      <c r="I25" s="34">
        <v>925</v>
      </c>
      <c r="J25" s="35">
        <f t="shared" si="2"/>
        <v>-3.5230352303523031</v>
      </c>
      <c r="K25" s="31">
        <v>720</v>
      </c>
      <c r="L25" s="32" t="s">
        <v>10</v>
      </c>
      <c r="M25" s="31">
        <v>740</v>
      </c>
      <c r="N25" s="35">
        <f t="shared" si="3"/>
        <v>21.917808219178081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40</v>
      </c>
      <c r="H26" s="32" t="s">
        <v>10</v>
      </c>
      <c r="I26" s="34">
        <v>45</v>
      </c>
      <c r="J26" s="35">
        <f t="shared" si="2"/>
        <v>-23.52941176470588</v>
      </c>
      <c r="K26" s="31">
        <v>32</v>
      </c>
      <c r="L26" s="40">
        <v>65</v>
      </c>
      <c r="M26" s="31">
        <v>40</v>
      </c>
      <c r="N26" s="35">
        <f t="shared" si="3"/>
        <v>-9.7222222222222232</v>
      </c>
    </row>
    <row r="27" spans="1:15" ht="17.25" customHeight="1">
      <c r="A27" s="44">
        <v>14</v>
      </c>
      <c r="B27" s="47" t="s">
        <v>72</v>
      </c>
      <c r="C27" s="29" t="s">
        <v>11</v>
      </c>
      <c r="D27" s="31">
        <v>32</v>
      </c>
      <c r="E27" s="32" t="s">
        <v>10</v>
      </c>
      <c r="F27" s="31">
        <v>35</v>
      </c>
      <c r="G27" s="33">
        <v>38</v>
      </c>
      <c r="H27" s="40" t="s">
        <v>10</v>
      </c>
      <c r="I27" s="34">
        <v>40</v>
      </c>
      <c r="J27" s="35">
        <f t="shared" si="2"/>
        <v>-14.102564102564102</v>
      </c>
      <c r="K27" s="31">
        <v>30</v>
      </c>
      <c r="L27" s="32" t="s">
        <v>10</v>
      </c>
      <c r="M27" s="31">
        <v>35</v>
      </c>
      <c r="N27" s="35">
        <f t="shared" si="3"/>
        <v>3.0769230769230771</v>
      </c>
      <c r="O27" s="39"/>
    </row>
    <row r="28" spans="1:15" ht="18" customHeight="1">
      <c r="A28" s="44">
        <v>15</v>
      </c>
      <c r="B28" s="47" t="s">
        <v>73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60</v>
      </c>
      <c r="H28" s="32" t="s">
        <v>10</v>
      </c>
      <c r="I28" s="34">
        <v>80</v>
      </c>
      <c r="J28" s="35">
        <f t="shared" si="2"/>
        <v>57.142857142857139</v>
      </c>
      <c r="K28" s="31">
        <v>40</v>
      </c>
      <c r="L28" s="32" t="s">
        <v>10</v>
      </c>
      <c r="M28" s="31">
        <v>50</v>
      </c>
      <c r="N28" s="35">
        <f t="shared" si="3"/>
        <v>144.44444444444443</v>
      </c>
    </row>
    <row r="29" spans="1:15" ht="17.25" customHeight="1">
      <c r="A29" s="44">
        <v>16</v>
      </c>
      <c r="B29" s="47" t="s">
        <v>70</v>
      </c>
      <c r="C29" s="29" t="s">
        <v>11</v>
      </c>
      <c r="D29" s="31">
        <v>140</v>
      </c>
      <c r="E29" s="32" t="s">
        <v>10</v>
      </c>
      <c r="F29" s="31">
        <v>150</v>
      </c>
      <c r="G29" s="33">
        <v>130</v>
      </c>
      <c r="H29" s="32" t="s">
        <v>10</v>
      </c>
      <c r="I29" s="34">
        <v>135</v>
      </c>
      <c r="J29" s="35">
        <f t="shared" si="2"/>
        <v>9.433962264150944</v>
      </c>
      <c r="K29" s="31">
        <v>120</v>
      </c>
      <c r="L29" s="32" t="s">
        <v>10</v>
      </c>
      <c r="M29" s="31">
        <v>150</v>
      </c>
      <c r="N29" s="35">
        <f t="shared" si="3"/>
        <v>7.4074074074074066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 t="s">
        <v>10</v>
      </c>
      <c r="F30" s="31">
        <v>120</v>
      </c>
      <c r="G30" s="33">
        <v>110</v>
      </c>
      <c r="H30" s="32" t="s">
        <v>10</v>
      </c>
      <c r="I30" s="34">
        <v>120</v>
      </c>
      <c r="J30" s="35">
        <f t="shared" si="2"/>
        <v>0</v>
      </c>
      <c r="K30" s="31">
        <v>80</v>
      </c>
      <c r="L30" s="32" t="s">
        <v>10</v>
      </c>
      <c r="M30" s="31">
        <v>100</v>
      </c>
      <c r="N30" s="35">
        <f t="shared" si="3"/>
        <v>27.777777777777779</v>
      </c>
    </row>
    <row r="31" spans="1:15" ht="17.25" customHeight="1">
      <c r="A31" s="44">
        <v>18</v>
      </c>
      <c r="B31" s="47" t="s">
        <v>69</v>
      </c>
      <c r="C31" s="29" t="s">
        <v>11</v>
      </c>
      <c r="D31" s="31">
        <v>22</v>
      </c>
      <c r="E31" s="32"/>
      <c r="F31" s="31">
        <v>24</v>
      </c>
      <c r="G31" s="33">
        <v>24</v>
      </c>
      <c r="H31" s="32" t="s">
        <v>10</v>
      </c>
      <c r="I31" s="34">
        <v>25</v>
      </c>
      <c r="J31" s="35">
        <f t="shared" si="2"/>
        <v>-6.1224489795918364</v>
      </c>
      <c r="K31" s="31">
        <v>18</v>
      </c>
      <c r="L31" s="32" t="s">
        <v>10</v>
      </c>
      <c r="M31" s="31">
        <v>20</v>
      </c>
      <c r="N31" s="35">
        <f t="shared" si="3"/>
        <v>21.052631578947366</v>
      </c>
    </row>
    <row r="32" spans="1:15" ht="15.75" customHeight="1">
      <c r="A32" s="44">
        <v>19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25</v>
      </c>
      <c r="G32" s="33">
        <v>40</v>
      </c>
      <c r="H32" s="32" t="s">
        <v>10</v>
      </c>
      <c r="I32" s="34">
        <v>45</v>
      </c>
      <c r="J32" s="35">
        <f t="shared" si="2"/>
        <v>-47.058823529411761</v>
      </c>
      <c r="K32" s="31">
        <v>17</v>
      </c>
      <c r="L32" s="32" t="s">
        <v>10</v>
      </c>
      <c r="M32" s="31">
        <v>18</v>
      </c>
      <c r="N32" s="35">
        <f t="shared" si="3"/>
        <v>28.571428571428569</v>
      </c>
    </row>
    <row r="33" spans="1:14" ht="15.75">
      <c r="A33" s="44">
        <v>20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40</v>
      </c>
      <c r="L33" s="32" t="s">
        <v>10</v>
      </c>
      <c r="M33" s="31">
        <v>50</v>
      </c>
      <c r="N33" s="35">
        <f t="shared" si="3"/>
        <v>-22.222222222222221</v>
      </c>
    </row>
    <row r="34" spans="1:14" ht="15.75">
      <c r="A34" s="44">
        <v>21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25</v>
      </c>
      <c r="J34" s="35">
        <f t="shared" si="2"/>
        <v>22.222222222222221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22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40</v>
      </c>
      <c r="H35" s="32" t="s">
        <v>10</v>
      </c>
      <c r="I35" s="34">
        <v>45</v>
      </c>
      <c r="J35" s="35">
        <f t="shared" si="2"/>
        <v>-11.76470588235294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23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35</v>
      </c>
      <c r="H36" s="32" t="s">
        <v>10</v>
      </c>
      <c r="I36" s="34">
        <v>40</v>
      </c>
      <c r="J36" s="35">
        <f t="shared" si="2"/>
        <v>140</v>
      </c>
      <c r="K36" s="31">
        <v>60</v>
      </c>
      <c r="L36" s="32" t="s">
        <v>10</v>
      </c>
      <c r="M36" s="31">
        <v>70</v>
      </c>
      <c r="N36" s="35">
        <f t="shared" si="3"/>
        <v>38.461538461538467</v>
      </c>
    </row>
    <row r="37" spans="1:14" ht="15.75">
      <c r="A37" s="44">
        <v>24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240</v>
      </c>
      <c r="L37" s="32" t="s">
        <v>10</v>
      </c>
      <c r="M37" s="31">
        <v>320</v>
      </c>
      <c r="N37" s="35">
        <f t="shared" si="3"/>
        <v>5.3571428571428568</v>
      </c>
    </row>
    <row r="38" spans="1:14" ht="18" customHeight="1">
      <c r="A38" s="44">
        <v>25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220</v>
      </c>
      <c r="L38" s="32" t="s">
        <v>10</v>
      </c>
      <c r="M38" s="31">
        <v>280</v>
      </c>
      <c r="N38" s="35">
        <f t="shared" si="3"/>
        <v>4</v>
      </c>
    </row>
    <row r="39" spans="1:14" ht="17.25" customHeight="1">
      <c r="A39" s="44">
        <v>26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27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28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29</v>
      </c>
      <c r="B42" s="47" t="s">
        <v>71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30</v>
      </c>
      <c r="B43" s="47" t="s">
        <v>43</v>
      </c>
      <c r="C43" s="29" t="s">
        <v>11</v>
      </c>
      <c r="D43" s="31">
        <v>220</v>
      </c>
      <c r="E43" s="40" t="s">
        <v>10</v>
      </c>
      <c r="F43" s="31">
        <v>240</v>
      </c>
      <c r="G43" s="33">
        <v>220</v>
      </c>
      <c r="H43" s="32" t="s">
        <v>10</v>
      </c>
      <c r="I43" s="34">
        <v>230</v>
      </c>
      <c r="J43" s="35">
        <f t="shared" si="2"/>
        <v>2.2222222222222223</v>
      </c>
      <c r="K43" s="31">
        <v>230</v>
      </c>
      <c r="L43" s="40">
        <v>280</v>
      </c>
      <c r="M43" s="31">
        <v>240</v>
      </c>
      <c r="N43" s="35">
        <f t="shared" si="3"/>
        <v>-2.1276595744680851</v>
      </c>
    </row>
    <row r="44" spans="1:14" ht="20.25" customHeight="1">
      <c r="A44" s="44">
        <v>31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145</v>
      </c>
      <c r="J44" s="35">
        <f t="shared" si="2"/>
        <v>1.7543859649122806</v>
      </c>
      <c r="K44" s="31">
        <v>150</v>
      </c>
      <c r="L44" s="32" t="s">
        <v>10</v>
      </c>
      <c r="M44" s="31">
        <v>155</v>
      </c>
      <c r="N44" s="35">
        <f t="shared" si="3"/>
        <v>-4.918032786885246</v>
      </c>
    </row>
    <row r="45" spans="1:14" ht="21" customHeight="1">
      <c r="A45" s="44">
        <v>32</v>
      </c>
      <c r="B45" s="47" t="s">
        <v>45</v>
      </c>
      <c r="C45" s="30" t="s">
        <v>27</v>
      </c>
      <c r="D45" s="31">
        <v>44</v>
      </c>
      <c r="E45" s="32" t="s">
        <v>10</v>
      </c>
      <c r="F45" s="31">
        <v>48</v>
      </c>
      <c r="G45" s="33">
        <v>42</v>
      </c>
      <c r="H45" s="32" t="s">
        <v>10</v>
      </c>
      <c r="I45" s="34">
        <v>44</v>
      </c>
      <c r="J45" s="35">
        <f t="shared" si="2"/>
        <v>6.9767441860465116</v>
      </c>
      <c r="K45" s="31">
        <v>38</v>
      </c>
      <c r="L45" s="32" t="s">
        <v>10</v>
      </c>
      <c r="M45" s="31">
        <v>40</v>
      </c>
      <c r="N45" s="35">
        <f t="shared" si="3"/>
        <v>17.948717948717949</v>
      </c>
    </row>
    <row r="46" spans="1:14" ht="18.75" customHeight="1">
      <c r="A46" s="44">
        <v>33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46</v>
      </c>
      <c r="G46" s="33">
        <v>36</v>
      </c>
      <c r="H46" s="32" t="s">
        <v>10</v>
      </c>
      <c r="I46" s="34">
        <v>40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16.216216216216218</v>
      </c>
    </row>
    <row r="47" spans="1:14" ht="22.5" customHeight="1">
      <c r="A47" s="44">
        <v>34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35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36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31</v>
      </c>
      <c r="B54" s="95"/>
      <c r="C54" s="95"/>
      <c r="D54" s="95"/>
      <c r="E54" s="95"/>
      <c r="F54" s="95"/>
      <c r="G54" s="96" t="s">
        <v>32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33</v>
      </c>
      <c r="D55" s="87"/>
      <c r="E55" s="87"/>
      <c r="F55" s="88"/>
      <c r="G55" s="89" t="s">
        <v>3</v>
      </c>
      <c r="H55" s="90"/>
      <c r="I55" s="90"/>
      <c r="J55" s="91"/>
      <c r="K55" s="92" t="s">
        <v>50</v>
      </c>
      <c r="L55" s="93"/>
      <c r="M55" s="93"/>
      <c r="N55" s="94"/>
    </row>
    <row r="56" spans="1:22" ht="214.5" customHeight="1">
      <c r="A56" s="110"/>
      <c r="B56" s="111"/>
      <c r="C56" s="99"/>
      <c r="D56" s="100"/>
      <c r="E56" s="100"/>
      <c r="F56" s="101"/>
      <c r="G56" s="99"/>
      <c r="H56" s="102"/>
      <c r="I56" s="102"/>
      <c r="J56" s="103"/>
      <c r="K56" s="104"/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48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67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76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2023-01-08T05:21:30Z</cp:lastPrinted>
  <dcterms:created xsi:type="dcterms:W3CDTF">2020-09-16T04:42:30Z</dcterms:created>
  <dcterms:modified xsi:type="dcterms:W3CDTF">2023-01-09T07:01:09Z</dcterms:modified>
</cp:coreProperties>
</file>