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<sst xmlns="http://schemas.openxmlformats.org/spreadsheetml/2006/main" count="216" uniqueCount="83">
  <si>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</si>
  <si>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</si>
  <si>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</si>
  <si>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</si>
  <si>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</si>
  <si>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</si>
  <si>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</si>
  <si>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</si>
  <si>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</si>
  <si>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</si>
  <si>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</si>
  <si>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</si>
  <si>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</si>
  <si>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</si>
  <si>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</si>
  <si>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</si>
  <si>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</si>
  <si>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</si>
  <si>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</si>
  <si>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</si>
  <si>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</si>
  <si>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</si>
  <si>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</si>
  <si>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</si>
  <si>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</si>
  <si>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</si>
  <si>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</si>
  <si>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</si>
  <si>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</si>
  <si>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</si>
  <si>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</si>
  <si>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</si>
  <si>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</si>
  <si>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</si>
  <si>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</si>
  <si>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</si>
  <si>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</si>
  <si>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</si>
  <si>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</si>
  <si>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</si>
  <si>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</si>
  <si>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</si>
  <si>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</si>
  <si>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</si>
  <si>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</si>
  <si>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</si>
  <si>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</si>
  <si>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</si>
  <si>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</si>
  <si>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</si>
  <si>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</si>
  <si>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</si>
  <si>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</si>
  <si>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</si>
  <si>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</si>
  <si>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</si>
  <si>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</si>
  <si>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</si>
  <si>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</si>
  <si>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</si>
  <si>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</si>
  <si>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</si>
  <si>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</si>
  <si>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</si>
  <si>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</si>
  <si>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</si>
  <si>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</si>
  <si>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</si>
  <si>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</si>
  <si>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</si>
  <si>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</si>
  <si>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</si>
  <si>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</si>
  <si>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</si>
  <si>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</si>
  <si>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</si>
  <si>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-১২.০২.০০৪০.২০০.১৬.০০২.১০৫</t>
  </si>
  <si>
    <t>তারিখঃ ২২-০১-২০২৩</t>
  </si>
  <si>
    <t>২২-০১-২০২৩</t>
  </si>
  <si>
    <t>২২-১২-২০২২</t>
  </si>
  <si>
    <t>২২-০১-২০২২</t>
  </si>
  <si>
    <t>১। পিয়াজ-দেশি,রসুণ-দেশি,রসুণ-আমদানি,আদা-আমদানি ও ডিম-কক/সোনালি।</t>
  </si>
  <si>
    <t xml:space="preserve"> ব্যবসায়িদের মতে পরিবহণ ব্যয় এবং শীতে পিয়াজের সংগ্রহ কম বলে মূল্য কিছুটা বেশি।                                                            দেশি রসুণের সরবরাহ কমে যাওয়ায় দেশি ও বিদেশি রসুণের মূল্য বৃদ্ধি পেয়েছে ।                      আদার আমদানি মূল্য বৃদ্ধি পাওয়ায় মূল্য বেশি।                       ব্রয়লারের খাবারের দাম বৃদ্ধি বলে ডিমের মূল্য বেশি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</si>
</sst>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-0.64102564102564097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68</v>
      </c>
      <c r="E15" s="32" t="s">
        <v>10</v>
      </c>
      <c r="F15" s="31">
        <v>74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5.9701492537313428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12.698412698412698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55</v>
      </c>
      <c r="H16" s="32" t="s">
        <v>10</v>
      </c>
      <c r="I16" s="34">
        <v>57</v>
      </c>
      <c r="J16" s="35">
        <f t="shared" si="2"/>
        <v>1.7857142857142856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65</v>
      </c>
      <c r="H18" s="32" t="s">
        <v>10</v>
      </c>
      <c r="I18" s="34">
        <v>66</v>
      </c>
      <c r="J18" s="35">
        <f t="shared" si="2"/>
        <v>5.343511450381679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-2.459016393442623</v>
      </c>
      <c r="K19" s="31">
        <v>34</v>
      </c>
      <c r="L19" s="32" t="s">
        <v>10</v>
      </c>
      <c r="M19" s="31">
        <v>35</v>
      </c>
      <c r="N19" s="35">
        <f t="shared" si="3"/>
        <v>72.463768115942031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120</v>
      </c>
      <c r="H21" s="32" t="s">
        <v>10</v>
      </c>
      <c r="I21" s="34">
        <v>140</v>
      </c>
      <c r="J21" s="35">
        <f t="shared" si="2"/>
        <v>-11.538461538461538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75</v>
      </c>
      <c r="E22" s="32" t="s">
        <v>10</v>
      </c>
      <c r="F22" s="31">
        <v>90</v>
      </c>
      <c r="G22" s="33">
        <v>75</v>
      </c>
      <c r="H22" s="32" t="s">
        <v>10</v>
      </c>
      <c r="I22" s="34">
        <v>80</v>
      </c>
      <c r="J22" s="35">
        <f t="shared" si="2"/>
        <v>6.4516129032258061</v>
      </c>
      <c r="K22" s="31">
        <v>68</v>
      </c>
      <c r="L22" s="32" t="s">
        <v>10</v>
      </c>
      <c r="M22" s="31">
        <v>70</v>
      </c>
      <c r="N22" s="35">
        <f t="shared" si="3"/>
        <v>19.565217391304348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172</v>
      </c>
      <c r="H23" s="40" t="s">
        <v>10</v>
      </c>
      <c r="I23" s="34">
        <v>174</v>
      </c>
      <c r="J23" s="35">
        <f t="shared" si="2"/>
        <v>1.1560693641618496</v>
      </c>
      <c r="K23" s="31">
        <v>152</v>
      </c>
      <c r="L23" s="32" t="s">
        <v>10</v>
      </c>
      <c r="M23" s="31">
        <v>154</v>
      </c>
      <c r="N23" s="35">
        <f t="shared" si="3"/>
        <v>14.37908496732026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148</v>
      </c>
      <c r="E24" s="32" t="s">
        <v>10</v>
      </c>
      <c r="F24" s="31">
        <v>152</v>
      </c>
      <c r="G24" s="33">
        <v>140</v>
      </c>
      <c r="H24" s="40" t="s">
        <v>10</v>
      </c>
      <c r="I24" s="34">
        <v>145</v>
      </c>
      <c r="J24" s="35">
        <f t="shared" si="2"/>
        <v>5.2631578947368416</v>
      </c>
      <c r="K24" s="31">
        <v>144</v>
      </c>
      <c r="L24" s="32" t="s">
        <v>10</v>
      </c>
      <c r="M24" s="31">
        <v>146</v>
      </c>
      <c r="N24" s="35">
        <f t="shared" si="3"/>
        <v>3.4482758620689653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920</v>
      </c>
      <c r="G25" s="33">
        <v>920</v>
      </c>
      <c r="H25" s="32" t="s">
        <v>10</v>
      </c>
      <c r="I25" s="34">
        <v>925</v>
      </c>
      <c r="J25" s="35">
        <f t="shared" si="2"/>
        <v>-2.4390243902439024</v>
      </c>
      <c r="K25" s="31">
        <v>720</v>
      </c>
      <c r="L25" s="32" t="s">
        <v>10</v>
      </c>
      <c r="M25" s="31">
        <v>740</v>
      </c>
      <c r="N25" s="35">
        <f t="shared" si="3"/>
        <v>23.287671232876711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35</v>
      </c>
      <c r="E26" s="32"/>
      <c r="F26" s="31">
        <v>40</v>
      </c>
      <c r="G26" s="33">
        <v>35</v>
      </c>
      <c r="H26" s="32" t="s">
        <v>10</v>
      </c>
      <c r="I26" s="34">
        <v>45</v>
      </c>
      <c r="J26" s="35">
        <f t="shared" si="2"/>
        <v>-6.25</v>
      </c>
      <c r="K26" s="31">
        <v>30</v>
      </c>
      <c r="L26" s="40">
        <v>65</v>
      </c>
      <c r="M26" s="31">
        <v>35</v>
      </c>
      <c r="N26" s="35">
        <f t="shared" si="3"/>
        <v>15.384615384615385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35</v>
      </c>
      <c r="E27" s="32" t="s">
        <v>10</v>
      </c>
      <c r="F27" s="31">
        <v>38</v>
      </c>
      <c r="G27" s="33">
        <v>35</v>
      </c>
      <c r="H27" s="40" t="s">
        <v>10</v>
      </c>
      <c r="I27" s="34">
        <v>38</v>
      </c>
      <c r="J27" s="35">
        <f t="shared" si="2"/>
        <v>0</v>
      </c>
      <c r="K27" s="31">
        <v>30</v>
      </c>
      <c r="L27" s="32" t="s">
        <v>10</v>
      </c>
      <c r="M27" s="31">
        <v>35</v>
      </c>
      <c r="N27" s="35">
        <f t="shared" si="3"/>
        <v>12.307692307692308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80</v>
      </c>
      <c r="H28" s="32" t="s">
        <v>10</v>
      </c>
      <c r="I28" s="34">
        <v>100</v>
      </c>
      <c r="J28" s="35">
        <f t="shared" si="2"/>
        <v>44.444444444444443</v>
      </c>
      <c r="K28" s="31">
        <v>40</v>
      </c>
      <c r="L28" s="32" t="s">
        <v>10</v>
      </c>
      <c r="M28" s="31">
        <v>50</v>
      </c>
      <c r="N28" s="35">
        <f t="shared" si="3"/>
        <v>188.88888888888889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170</v>
      </c>
      <c r="E29" s="32" t="s">
        <v>10</v>
      </c>
      <c r="F29" s="31">
        <v>180</v>
      </c>
      <c r="G29" s="33">
        <v>140</v>
      </c>
      <c r="H29" s="32" t="s">
        <v>10</v>
      </c>
      <c r="I29" s="34">
        <v>145</v>
      </c>
      <c r="J29" s="35">
        <f t="shared" si="2"/>
        <v>22.807017543859647</v>
      </c>
      <c r="K29" s="31">
        <v>120</v>
      </c>
      <c r="L29" s="32" t="s">
        <v>10</v>
      </c>
      <c r="M29" s="31">
        <v>140</v>
      </c>
      <c r="N29" s="35">
        <f t="shared" si="3"/>
        <v>34.615384615384613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140</v>
      </c>
      <c r="H30" s="32" t="s">
        <v>10</v>
      </c>
      <c r="I30" s="34">
        <v>145</v>
      </c>
      <c r="J30" s="35">
        <f t="shared" si="2"/>
        <v>-12.280701754385964</v>
      </c>
      <c r="K30" s="31">
        <v>80</v>
      </c>
      <c r="L30" s="32" t="s">
        <v>10</v>
      </c>
      <c r="M30" s="31">
        <v>100</v>
      </c>
      <c r="N30" s="35">
        <f t="shared" si="3"/>
        <v>38.888888888888893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25</v>
      </c>
      <c r="G32" s="33">
        <v>24</v>
      </c>
      <c r="H32" s="32" t="s">
        <v>10</v>
      </c>
      <c r="I32" s="34">
        <v>25</v>
      </c>
      <c r="J32" s="35">
        <f t="shared" si="2"/>
        <v>-8.1632653061224492</v>
      </c>
      <c r="K32" s="31">
        <v>14</v>
      </c>
      <c r="L32" s="32" t="s">
        <v>10</v>
      </c>
      <c r="M32" s="31">
        <v>16</v>
      </c>
      <c r="N32" s="35">
        <f t="shared" si="3"/>
        <v>50</v>
      </c>
    </row>
    <row r="33" spans="1:14" ht="15.75">
      <c r="A33" s="44">
        <v>19</v>
      </c>
      <c r="B33" s="47" t="s">
        <v>21</v>
      </c>
      <c r="C33" s="29" t="s">
        <v>11</v>
      </c>
      <c r="D33" s="31">
        <v>30</v>
      </c>
      <c r="E33" s="40" t="s">
        <v>10</v>
      </c>
      <c r="F33" s="31">
        <v>40</v>
      </c>
      <c r="G33" s="33">
        <v>30</v>
      </c>
      <c r="H33" s="32" t="s">
        <v>10</v>
      </c>
      <c r="I33" s="34">
        <v>40</v>
      </c>
      <c r="J33" s="35">
        <f t="shared" si="2"/>
        <v>0</v>
      </c>
      <c r="K33" s="31">
        <v>40</v>
      </c>
      <c r="L33" s="32" t="s">
        <v>10</v>
      </c>
      <c r="M33" s="31">
        <v>50</v>
      </c>
      <c r="N33" s="35">
        <f t="shared" si="3"/>
        <v>-22.222222222222221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20</v>
      </c>
      <c r="H34" s="40" t="s">
        <v>10</v>
      </c>
      <c r="I34" s="34">
        <v>22</v>
      </c>
      <c r="J34" s="35">
        <f t="shared" si="2"/>
        <v>30.952380952380953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35</v>
      </c>
      <c r="H35" s="32" t="s">
        <v>10</v>
      </c>
      <c r="I35" s="34">
        <v>40</v>
      </c>
      <c r="J35" s="35">
        <f t="shared" si="2"/>
        <v>0</v>
      </c>
      <c r="K35" s="31">
        <v>35</v>
      </c>
      <c r="L35" s="32" t="s">
        <v>10</v>
      </c>
      <c r="M35" s="31">
        <v>40</v>
      </c>
      <c r="N35" s="35">
        <f t="shared" si="3"/>
        <v>0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40</v>
      </c>
      <c r="H36" s="32" t="s">
        <v>10</v>
      </c>
      <c r="I36" s="34">
        <v>50</v>
      </c>
      <c r="J36" s="35">
        <f t="shared" si="2"/>
        <v>144.44444444444443</v>
      </c>
      <c r="K36" s="31">
        <v>50</v>
      </c>
      <c r="L36" s="32" t="s">
        <v>10</v>
      </c>
      <c r="M36" s="31">
        <v>60</v>
      </c>
      <c r="N36" s="35">
        <f t="shared" si="3"/>
        <v>100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350</v>
      </c>
      <c r="G37" s="33">
        <v>250</v>
      </c>
      <c r="H37" s="32" t="s">
        <v>10</v>
      </c>
      <c r="I37" s="34">
        <v>340</v>
      </c>
      <c r="J37" s="35">
        <f t="shared" si="2"/>
        <v>1.6949152542372881</v>
      </c>
      <c r="K37" s="31">
        <v>240</v>
      </c>
      <c r="L37" s="32" t="s">
        <v>10</v>
      </c>
      <c r="M37" s="31">
        <v>320</v>
      </c>
      <c r="N37" s="35">
        <f t="shared" si="3"/>
        <v>7.1428571428571423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320</v>
      </c>
      <c r="G38" s="33">
        <v>220</v>
      </c>
      <c r="H38" s="32" t="s">
        <v>10</v>
      </c>
      <c r="I38" s="34">
        <v>300</v>
      </c>
      <c r="J38" s="35">
        <f t="shared" si="2"/>
        <v>3.8461538461538463</v>
      </c>
      <c r="K38" s="31">
        <v>220</v>
      </c>
      <c r="L38" s="32" t="s">
        <v>10</v>
      </c>
      <c r="M38" s="31">
        <v>280</v>
      </c>
      <c r="N38" s="35">
        <f t="shared" si="3"/>
        <v>8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160</v>
      </c>
      <c r="H40" s="32" t="s">
        <v>10</v>
      </c>
      <c r="I40" s="34">
        <v>180</v>
      </c>
      <c r="J40" s="35">
        <f t="shared" si="2"/>
        <v>-11.76470588235294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650</v>
      </c>
      <c r="E41" s="32" t="s">
        <v>10</v>
      </c>
      <c r="F41" s="31">
        <v>660</v>
      </c>
      <c r="G41" s="33">
        <v>650</v>
      </c>
      <c r="H41" s="32" t="s">
        <v>10</v>
      </c>
      <c r="I41" s="34">
        <v>660</v>
      </c>
      <c r="J41" s="35">
        <f t="shared" si="2"/>
        <v>0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440</v>
      </c>
      <c r="E42" s="32" t="s">
        <v>10</v>
      </c>
      <c r="F42" s="31">
        <v>450</v>
      </c>
      <c r="G42" s="33">
        <v>440</v>
      </c>
      <c r="H42" s="40" t="s">
        <v>10</v>
      </c>
      <c r="I42" s="34">
        <v>450</v>
      </c>
      <c r="J42" s="35">
        <f t="shared" si="2"/>
        <v>0</v>
      </c>
      <c r="K42" s="31">
        <v>400</v>
      </c>
      <c r="L42" s="32" t="s">
        <v>10</v>
      </c>
      <c r="M42" s="31">
        <v>420</v>
      </c>
      <c r="N42" s="35">
        <f t="shared" si="3"/>
        <v>8.536585365853659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210</v>
      </c>
      <c r="E43" s="40" t="s">
        <v>10</v>
      </c>
      <c r="F43" s="31">
        <v>230</v>
      </c>
      <c r="G43" s="33">
        <v>200</v>
      </c>
      <c r="H43" s="32" t="s">
        <v>10</v>
      </c>
      <c r="I43" s="34">
        <v>220</v>
      </c>
      <c r="J43" s="35">
        <f t="shared" si="2"/>
        <v>4.7619047619047619</v>
      </c>
      <c r="K43" s="31">
        <v>230</v>
      </c>
      <c r="L43" s="40">
        <v>280</v>
      </c>
      <c r="M43" s="31">
        <v>240</v>
      </c>
      <c r="N43" s="35">
        <f t="shared" si="3"/>
        <v>-6.3829787234042552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140</v>
      </c>
      <c r="E44" s="32" t="s">
        <v>10</v>
      </c>
      <c r="F44" s="31">
        <v>145</v>
      </c>
      <c r="G44" s="33">
        <v>135</v>
      </c>
      <c r="H44" s="32" t="s">
        <v>10</v>
      </c>
      <c r="I44" s="34">
        <v>140</v>
      </c>
      <c r="J44" s="35">
        <f t="shared" si="2"/>
        <v>3.6363636363636362</v>
      </c>
      <c r="K44" s="31">
        <v>160</v>
      </c>
      <c r="L44" s="32" t="s">
        <v>10</v>
      </c>
      <c r="M44" s="31">
        <v>165</v>
      </c>
      <c r="N44" s="35">
        <f t="shared" si="3"/>
        <v>-12.307692307692308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48</v>
      </c>
      <c r="E45" s="32" t="s">
        <v>10</v>
      </c>
      <c r="F45" s="31">
        <v>50</v>
      </c>
      <c r="G45" s="33">
        <v>38</v>
      </c>
      <c r="H45" s="32" t="s">
        <v>10</v>
      </c>
      <c r="I45" s="34">
        <v>40</v>
      </c>
      <c r="J45" s="35">
        <f t="shared" si="2"/>
        <v>25.641025641025639</v>
      </c>
      <c r="K45" s="31">
        <v>38</v>
      </c>
      <c r="L45" s="32" t="s">
        <v>10</v>
      </c>
      <c r="M45" s="31">
        <v>40</v>
      </c>
      <c r="N45" s="35">
        <f t="shared" si="3"/>
        <v>25.641025641025639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46</v>
      </c>
      <c r="G46" s="33">
        <v>34</v>
      </c>
      <c r="H46" s="32" t="s">
        <v>10</v>
      </c>
      <c r="I46" s="34">
        <v>38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21.621621621621621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115</v>
      </c>
      <c r="J47" s="35">
        <f t="shared" si="2"/>
        <v>2.2222222222222223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40</v>
      </c>
      <c r="G48" s="33">
        <v>35</v>
      </c>
      <c r="H48" s="32" t="s">
        <v>10</v>
      </c>
      <c r="I48" s="34">
        <v>38</v>
      </c>
      <c r="J48" s="35">
        <f t="shared" si="2"/>
        <v>2.7397260273972601</v>
      </c>
      <c r="K48" s="31">
        <v>30</v>
      </c>
      <c r="L48" s="32" t="s">
        <v>10</v>
      </c>
      <c r="M48" s="31">
        <v>35</v>
      </c>
      <c r="N48" s="35">
        <f t="shared" si="3"/>
        <v>15.384615384615385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/>
      <c r="B56" s="114"/>
      <c r="C56" s="102"/>
      <c r="D56" s="103"/>
      <c r="E56" s="103"/>
      <c r="F56" s="104"/>
      <c r="G56" s="102" t="s">
        <v>81</v>
      </c>
      <c r="H56" s="105"/>
      <c r="I56" s="105"/>
      <c r="J56" s="106"/>
      <c r="K56" s="107" t="s">
        <v>82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75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2023-01-22T05:36:10Z</cp:lastPrinted>
  <dcterms:created xsi:type="dcterms:W3CDTF">2020-09-16T04:42:30Z</dcterms:created>
  <dcterms:modified xsi:type="dcterms:W3CDTF">2023-01-22T06:17:59Z</dcterms:modified>
</cp:coreProperties>
</file>