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7" i="1"/>
  <c r="J27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<sst xmlns="http://schemas.openxmlformats.org/spreadsheetml/2006/main" count="216" uniqueCount="83">
  <si>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</si>
  <si>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</si>
  <si>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</si>
  <si>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</si>
  <si>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</si>
  <si>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</si>
  <si>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</si>
  <si>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</si>
  <si>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</si>
  <si>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</si>
  <si>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</si>
  <si>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</si>
  <si>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</si>
  <si>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</si>
  <si>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</si>
  <si>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</si>
  <si>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</si>
  <si>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</si>
  <si>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</si>
  <si>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</si>
  <si>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</si>
  <si>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</si>
  <si>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</si>
  <si>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</si>
  <si>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</si>
  <si>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</si>
  <si>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</si>
  <si>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</si>
  <si>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</si>
  <si>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</si>
  <si>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</si>
  <si>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</si>
  <si>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</si>
  <si>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</si>
  <si>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</si>
  <si>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</si>
  <si>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</si>
  <si>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</si>
  <si>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</si>
  <si>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</si>
  <si>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</si>
  <si>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</si>
  <si>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</si>
  <si>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</si>
  <si>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</si>
  <si>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</si>
  <si>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</si>
  <si>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</si>
  <si>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</si>
  <si>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</si>
  <si>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</si>
  <si>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</si>
  <si>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</si>
  <si>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</si>
  <si>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</si>
  <si>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</si>
  <si>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</si>
  <si>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</si>
  <si>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</si>
  <si>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</si>
  <si>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</si>
  <si>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</si>
  <si>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</si>
  <si>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</si>
  <si>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</si>
  <si>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</si>
  <si>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</si>
  <si>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</si>
  <si>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</si>
  <si>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</si>
  <si>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</si>
  <si>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</si>
  <si>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</si>
  <si>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</si>
  <si>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</si>
  <si>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-১২.০২.০০৪০.২০০.১৬.০০২.৫১৪</t>
  </si>
  <si>
    <t>তারিখঃ ১৮-০৪-২০২৩</t>
  </si>
  <si>
    <t>১৮-০৪-২০২৩</t>
  </si>
  <si>
    <t>১৮-০৩-২০২২</t>
  </si>
  <si>
    <t>১৮-০৪-২০২২</t>
  </si>
  <si>
    <t>১। মিষ্টিকুমড়া ও কাচাপেপে।</t>
  </si>
  <si>
    <t>চাহিদার তুলনায় সরবরাহ কম বলে মূল্য বৃদ্ধি পেয়েছে ।</t>
  </si>
  <si>
    <t>স্বা/=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</si>
</sst>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32</v>
      </c>
      <c r="E26" s="32"/>
      <c r="F26" s="31">
        <v>34</v>
      </c>
      <c r="G26" s="33">
        <v>30</v>
      </c>
      <c r="H26" s="32" t="s">
        <v>10</v>
      </c>
      <c r="I26" s="34">
        <v>35</v>
      </c>
      <c r="J26" s="35">
        <f t="shared" si="2"/>
        <v>1.5384615384615385</v>
      </c>
      <c r="K26" s="31">
        <v>25</v>
      </c>
      <c r="L26" s="40">
        <v>65</v>
      </c>
      <c r="M26" s="31">
        <v>28</v>
      </c>
      <c r="N26" s="35">
        <f t="shared" si="3"/>
        <v>24.528301886792452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28</v>
      </c>
      <c r="H27" s="40" t="s">
        <v>10</v>
      </c>
      <c r="I27" s="34">
        <v>30</v>
      </c>
      <c r="J27" s="35">
        <f t="shared" si="2"/>
        <v>0</v>
      </c>
      <c r="K27" s="31">
        <v>24</v>
      </c>
      <c r="L27" s="32" t="s">
        <v>10</v>
      </c>
      <c r="M27" s="31">
        <v>26</v>
      </c>
      <c r="N27" s="35">
        <f t="shared" si="3"/>
        <v>16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18.181818181818183</v>
      </c>
      <c r="K28" s="31">
        <v>40</v>
      </c>
      <c r="L28" s="32" t="s">
        <v>10</v>
      </c>
      <c r="M28" s="31">
        <v>60</v>
      </c>
      <c r="N28" s="35">
        <f t="shared" si="3"/>
        <v>160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170</v>
      </c>
      <c r="E30" s="32" t="s">
        <v>10</v>
      </c>
      <c r="F30" s="31">
        <v>180</v>
      </c>
      <c r="G30" s="33">
        <v>120</v>
      </c>
      <c r="H30" s="32" t="s">
        <v>10</v>
      </c>
      <c r="I30" s="34">
        <v>130</v>
      </c>
      <c r="J30" s="35">
        <f t="shared" si="2"/>
        <v>40</v>
      </c>
      <c r="K30" s="31">
        <v>80</v>
      </c>
      <c r="L30" s="32" t="s">
        <v>10</v>
      </c>
      <c r="M30" s="31">
        <v>90</v>
      </c>
      <c r="N30" s="35">
        <f t="shared" si="3"/>
        <v>105.88235294117648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28</v>
      </c>
      <c r="E32" s="32" t="s">
        <v>10</v>
      </c>
      <c r="F32" s="31">
        <v>30</v>
      </c>
      <c r="G32" s="33">
        <v>18</v>
      </c>
      <c r="H32" s="32" t="s">
        <v>10</v>
      </c>
      <c r="I32" s="34">
        <v>20</v>
      </c>
      <c r="J32" s="35">
        <f t="shared" si="2"/>
        <v>52.631578947368418</v>
      </c>
      <c r="K32" s="31">
        <v>17</v>
      </c>
      <c r="L32" s="32" t="s">
        <v>10</v>
      </c>
      <c r="M32" s="31">
        <v>20</v>
      </c>
      <c r="N32" s="35">
        <f t="shared" si="3"/>
        <v>56.756756756756758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60</v>
      </c>
      <c r="J33" s="35">
        <f t="shared" si="2"/>
        <v>10</v>
      </c>
      <c r="K33" s="31">
        <v>60</v>
      </c>
      <c r="L33" s="32" t="s">
        <v>10</v>
      </c>
      <c r="M33" s="31">
        <v>70</v>
      </c>
      <c r="N33" s="35">
        <f t="shared" si="3"/>
        <v>-15.384615384615385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30</v>
      </c>
      <c r="H34" s="40" t="s">
        <v>10</v>
      </c>
      <c r="I34" s="34">
        <v>35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80</v>
      </c>
      <c r="H36" s="32" t="s">
        <v>10</v>
      </c>
      <c r="I36" s="34">
        <v>120</v>
      </c>
      <c r="J36" s="35">
        <f t="shared" si="2"/>
        <v>-10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280</v>
      </c>
      <c r="H37" s="32" t="s">
        <v>10</v>
      </c>
      <c r="I37" s="34">
        <v>400</v>
      </c>
      <c r="J37" s="35">
        <f t="shared" si="2"/>
        <v>-11.76470588235294</v>
      </c>
      <c r="K37" s="31">
        <v>260</v>
      </c>
      <c r="L37" s="32" t="s">
        <v>10</v>
      </c>
      <c r="M37" s="31">
        <v>300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350</v>
      </c>
      <c r="J38" s="35">
        <f t="shared" si="2"/>
        <v>-15.254237288135593</v>
      </c>
      <c r="K38" s="31">
        <v>220</v>
      </c>
      <c r="L38" s="32" t="s">
        <v>10</v>
      </c>
      <c r="M38" s="31">
        <v>280</v>
      </c>
      <c r="N38" s="35">
        <f t="shared" si="3"/>
        <v>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800</v>
      </c>
      <c r="E39" s="40" t="s">
        <v>10</v>
      </c>
      <c r="F39" s="38">
        <v>1100</v>
      </c>
      <c r="G39" s="33">
        <v>600</v>
      </c>
      <c r="H39" s="32"/>
      <c r="I39" s="34">
        <v>1000</v>
      </c>
      <c r="J39" s="35">
        <f t="shared" si="2"/>
        <v>18.75</v>
      </c>
      <c r="K39" s="31">
        <v>700</v>
      </c>
      <c r="L39" s="40" t="s">
        <v>10</v>
      </c>
      <c r="M39" s="31">
        <v>1100</v>
      </c>
      <c r="N39" s="35">
        <f t="shared" si="3"/>
        <v>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450</v>
      </c>
      <c r="L42" s="32" t="s">
        <v>10</v>
      </c>
      <c r="M42" s="31">
        <v>460</v>
      </c>
      <c r="N42" s="35">
        <f t="shared" si="3"/>
        <v>21.978021978021978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300</v>
      </c>
      <c r="H43" s="32" t="s">
        <v>10</v>
      </c>
      <c r="I43" s="34">
        <v>320</v>
      </c>
      <c r="J43" s="35">
        <f t="shared" si="2"/>
        <v>0</v>
      </c>
      <c r="K43" s="31">
        <v>240</v>
      </c>
      <c r="L43" s="40">
        <v>280</v>
      </c>
      <c r="M43" s="31">
        <v>260</v>
      </c>
      <c r="N43" s="35">
        <f t="shared" si="3"/>
        <v>24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 t="s">
        <v>80</v>
      </c>
      <c r="H56" s="105"/>
      <c r="I56" s="105"/>
      <c r="J56" s="106"/>
      <c r="K56" s="107" t="s">
        <v>81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82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2023-04-16T04:30:15Z</cp:lastPrinted>
  <dcterms:created xsi:type="dcterms:W3CDTF">2020-09-16T04:42:30Z</dcterms:created>
  <dcterms:modified xsi:type="dcterms:W3CDTF">2023-04-18T06:46:11Z</dcterms:modified>
</cp:coreProperties>
</file>