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ily price report\30 .04. 23 price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2" i="1" l="1"/>
  <c r="J32" i="1"/>
  <c r="J39" i="1" l="1"/>
  <c r="N39" i="1" l="1"/>
  <c r="N14" i="1"/>
  <c r="J14" i="1"/>
  <c r="J37" i="1"/>
  <c r="N28" i="1"/>
  <c r="J28" i="1"/>
  <c r="N49" i="1"/>
  <c r="J49" i="1"/>
  <c r="N48" i="1"/>
  <c r="J48" i="1"/>
  <c r="N47" i="1"/>
  <c r="J47" i="1"/>
  <c r="N46" i="1"/>
  <c r="N45" i="1"/>
  <c r="J45" i="1"/>
  <c r="N44" i="1"/>
  <c r="J44" i="1"/>
  <c r="N43" i="1"/>
  <c r="J43" i="1"/>
  <c r="N42" i="1"/>
  <c r="J42" i="1"/>
  <c r="N41" i="1"/>
  <c r="J41" i="1"/>
  <c r="N40" i="1"/>
  <c r="J40" i="1"/>
  <c r="N38" i="1"/>
  <c r="J38" i="1"/>
  <c r="N37" i="1"/>
  <c r="N36" i="1"/>
  <c r="J36" i="1"/>
  <c r="N35" i="1"/>
  <c r="J35" i="1"/>
  <c r="N34" i="1"/>
  <c r="J34" i="1"/>
  <c r="N33" i="1"/>
  <c r="J33" i="1"/>
  <c r="N30" i="1"/>
  <c r="J30" i="1"/>
  <c r="N29" i="1"/>
  <c r="J29" i="1"/>
  <c r="N26" i="1"/>
  <c r="J26" i="1"/>
  <c r="N25" i="1"/>
  <c r="J25" i="1"/>
  <c r="N24" i="1"/>
  <c r="J24" i="1"/>
  <c r="N23" i="1"/>
  <c r="J23" i="1"/>
  <c r="N22" i="1"/>
  <c r="J22" i="1"/>
  <c r="N21" i="1"/>
  <c r="J21" i="1"/>
  <c r="N20" i="1"/>
  <c r="J20" i="1"/>
  <c r="N19" i="1"/>
  <c r="J19" i="1"/>
  <c r="N18" i="1"/>
  <c r="J18" i="1"/>
  <c r="N17" i="1"/>
  <c r="J17" i="1"/>
  <c r="N16" i="1"/>
  <c r="J16" i="1"/>
  <c r="N15" i="1"/>
  <c r="J15" i="1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<sst xmlns="http://schemas.openxmlformats.org/spreadsheetml/2006/main" count="222" uniqueCount="85">
  <si>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</si>
  <si>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</si>
  <si>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</si>
  <si>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</si>
  <si>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</si>
  <si>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</si>
  <si>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</si>
  <si>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</si>
  <si>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</si>
  <si>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</si>
  <si>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</si>
  <si>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</si>
  <si>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</si>
  <si>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</si>
  <si>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</si>
  <si>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</si>
  <si>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</si>
  <si>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</si>
  <si>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</si>
  <si>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</si>
  <si>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</si>
  <si>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</si>
  <si>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</si>
  <si>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</si>
  <si>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</si>
  <si>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</si>
  <si>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</si>
  <si>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</si>
  <si>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</si>
  <si>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</si>
  <si>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</si>
  <si>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</si>
  <si>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</si>
  <si>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</si>
  <si>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</si>
  <si>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</si>
  <si>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</si>
  <si>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</si>
  <si>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</si>
  <si>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</si>
  <si>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</si>
  <si>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</si>
  <si>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</si>
  <si>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</si>
  <si>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</si>
  <si>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</si>
  <si>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</si>
  <si>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</si>
  <si>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</si>
  <si>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</si>
  <si>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</si>
  <si>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</si>
  <si>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</si>
  <si>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</si>
  <si>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</si>
  <si>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</si>
  <si>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</si>
  <si>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</si>
  <si>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</si>
  <si>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</si>
  <si>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</si>
  <si>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</si>
  <si>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</si>
  <si>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</si>
  <si>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</si>
  <si>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</si>
  <si>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</si>
  <si>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</si>
  <si>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</si>
  <si>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</si>
  <si>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</si>
  <si>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</si>
  <si>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</si>
  <si>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</si>
  <si>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</si>
  <si>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স্বা/=</t>
  </si>
  <si>
    <t>স্মারক নম্বর -১২.০২.০০৪০.২০০.১৬.০০২.৫৩৯</t>
  </si>
  <si>
    <t>তারিখঃ ৩০-০৪-২০২৩</t>
  </si>
  <si>
    <t>৩০-০৪-২০২৩</t>
  </si>
  <si>
    <t>৩০-০৩-২০২২</t>
  </si>
  <si>
    <t>৩০-০৪-২০২২</t>
  </si>
  <si>
    <t>১। বেগুন ও ব্রয়লার-মুরগি ।</t>
  </si>
  <si>
    <t xml:space="preserve"> সরবরাহ বৃদ্ধি পাওয়ায় মূল্য হ্রাস পেয়েছে ।</t>
  </si>
  <si>
    <t>রসুনের মৌসুম শেষ বিধায় মূল্য বৃদ্ধি ।                                    আলু সংরক্ষণ পর্যায় যাওয়ায় মূল্য বৃদ্ধি।                                     কাচাপেপে ও মোরগ/মুরগি-দেশি এর আমদানি কম এবং চাহিদা বেশি বলে মূল্য বৃদ্ধি।</t>
  </si>
  <si>
    <t>১। রসুন-দেশি, আলু, কাচাপেপে ও মোরগ/মুরগি-দেশি।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</si>
</sst>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76</v>
      </c>
      <c r="B6" s="103"/>
      <c r="C6" s="103"/>
      <c r="D6" s="103"/>
      <c r="E6" s="103"/>
      <c r="F6" s="103"/>
      <c r="G6" s="105"/>
      <c r="H6" s="105"/>
      <c r="I6" s="105"/>
      <c r="J6" s="104" t="s">
        <v>77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78</v>
      </c>
      <c r="E13" s="98"/>
      <c r="F13" s="99"/>
      <c r="G13" s="97" t="s">
        <v>79</v>
      </c>
      <c r="H13" s="98"/>
      <c r="I13" s="99"/>
      <c r="J13" s="96"/>
      <c r="K13" s="89" t="s">
        <v>80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150</v>
      </c>
      <c r="J20" s="35">
        <f t="shared" si="2"/>
        <v>0</v>
      </c>
      <c r="K20" s="31">
        <v>125</v>
      </c>
      <c r="L20" s="32" t="s">
        <v>10</v>
      </c>
      <c r="M20" s="31">
        <v>130</v>
      </c>
      <c r="N20" s="35">
        <f t="shared" si="3"/>
        <v>9.8039215686274517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85</v>
      </c>
      <c r="H22" s="32" t="s">
        <v>10</v>
      </c>
      <c r="I22" s="34">
        <v>88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168</v>
      </c>
      <c r="L23" s="32" t="s">
        <v>10</v>
      </c>
      <c r="M23" s="31">
        <v>170</v>
      </c>
      <c r="N23" s="35">
        <f t="shared" si="3"/>
        <v>2.3668639053254439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0</v>
      </c>
      <c r="K24" s="31">
        <v>154</v>
      </c>
      <c r="L24" s="32" t="s">
        <v>10</v>
      </c>
      <c r="M24" s="31">
        <v>156</v>
      </c>
      <c r="N24" s="35">
        <f t="shared" si="3"/>
        <v>-14.516129032258066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800</v>
      </c>
      <c r="N25" s="35">
        <f t="shared" si="3"/>
        <v>13.20754716981132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40</v>
      </c>
      <c r="E26" s="32"/>
      <c r="F26" s="31">
        <v>50</v>
      </c>
      <c r="G26" s="33">
        <v>35</v>
      </c>
      <c r="H26" s="32" t="s">
        <v>10</v>
      </c>
      <c r="I26" s="34">
        <v>40</v>
      </c>
      <c r="J26" s="35">
        <f t="shared" si="2"/>
        <v>20</v>
      </c>
      <c r="K26" s="31">
        <v>25</v>
      </c>
      <c r="L26" s="40">
        <v>65</v>
      </c>
      <c r="M26" s="31">
        <v>30</v>
      </c>
      <c r="N26" s="35">
        <f t="shared" si="3"/>
        <v>63.636363636363633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24</v>
      </c>
      <c r="L27" s="32" t="s">
        <v>10</v>
      </c>
      <c r="M27" s="31">
        <v>26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100</v>
      </c>
      <c r="H28" s="32" t="s">
        <v>10</v>
      </c>
      <c r="I28" s="34">
        <v>120</v>
      </c>
      <c r="J28" s="35">
        <f t="shared" si="2"/>
        <v>45.454545454545453</v>
      </c>
      <c r="K28" s="31">
        <v>40</v>
      </c>
      <c r="L28" s="32" t="s">
        <v>10</v>
      </c>
      <c r="M28" s="31">
        <v>60</v>
      </c>
      <c r="N28" s="35">
        <f t="shared" si="3"/>
        <v>220.00000000000003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160</v>
      </c>
      <c r="H29" s="32" t="s">
        <v>10</v>
      </c>
      <c r="I29" s="34">
        <v>180</v>
      </c>
      <c r="J29" s="35">
        <f t="shared" si="2"/>
        <v>-8.8235294117647065</v>
      </c>
      <c r="K29" s="31">
        <v>160</v>
      </c>
      <c r="L29" s="32" t="s">
        <v>10</v>
      </c>
      <c r="M29" s="31">
        <v>180</v>
      </c>
      <c r="N29" s="35">
        <f t="shared" si="3"/>
        <v>-8.8235294117647065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180</v>
      </c>
      <c r="E30" s="32" t="s">
        <v>10</v>
      </c>
      <c r="F30" s="31">
        <v>200</v>
      </c>
      <c r="G30" s="33">
        <v>150</v>
      </c>
      <c r="H30" s="32" t="s">
        <v>10</v>
      </c>
      <c r="I30" s="34">
        <v>160</v>
      </c>
      <c r="J30" s="35">
        <f t="shared" si="2"/>
        <v>22.58064516129032</v>
      </c>
      <c r="K30" s="31">
        <v>80</v>
      </c>
      <c r="L30" s="32" t="s">
        <v>10</v>
      </c>
      <c r="M30" s="31">
        <v>90</v>
      </c>
      <c r="N30" s="35">
        <f t="shared" si="3"/>
        <v>123.52941176470588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32</v>
      </c>
      <c r="E32" s="32" t="s">
        <v>10</v>
      </c>
      <c r="F32" s="31">
        <v>34</v>
      </c>
      <c r="G32" s="33">
        <v>22</v>
      </c>
      <c r="H32" s="32" t="s">
        <v>10</v>
      </c>
      <c r="I32" s="34">
        <v>24</v>
      </c>
      <c r="J32" s="35">
        <f t="shared" si="2"/>
        <v>43.478260869565219</v>
      </c>
      <c r="K32" s="31">
        <v>17</v>
      </c>
      <c r="L32" s="32" t="s">
        <v>10</v>
      </c>
      <c r="M32" s="31">
        <v>18</v>
      </c>
      <c r="N32" s="35">
        <f t="shared" si="3"/>
        <v>88.571428571428569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50</v>
      </c>
      <c r="H33" s="32" t="s">
        <v>10</v>
      </c>
      <c r="I33" s="34">
        <v>70</v>
      </c>
      <c r="J33" s="35">
        <f t="shared" si="2"/>
        <v>-25</v>
      </c>
      <c r="K33" s="31">
        <v>70</v>
      </c>
      <c r="L33" s="32" t="s">
        <v>10</v>
      </c>
      <c r="M33" s="31">
        <v>90</v>
      </c>
      <c r="N33" s="35">
        <f t="shared" si="3"/>
        <v>-43.75</v>
      </c>
    </row>
    <row r="34" spans="1:14" ht="15.75">
      <c r="A34" s="44">
        <v>20</v>
      </c>
      <c r="B34" s="47" t="s">
        <v>22</v>
      </c>
      <c r="C34" s="29" t="s">
        <v>11</v>
      </c>
      <c r="D34" s="31">
        <v>35</v>
      </c>
      <c r="E34" s="41" t="s">
        <v>10</v>
      </c>
      <c r="F34" s="31">
        <v>40</v>
      </c>
      <c r="G34" s="33">
        <v>30</v>
      </c>
      <c r="H34" s="40" t="s">
        <v>10</v>
      </c>
      <c r="I34" s="34">
        <v>35</v>
      </c>
      <c r="J34" s="35">
        <f t="shared" si="2"/>
        <v>15.384615384615385</v>
      </c>
      <c r="K34" s="31">
        <v>30</v>
      </c>
      <c r="L34" s="32" t="s">
        <v>10</v>
      </c>
      <c r="M34" s="31">
        <v>35</v>
      </c>
      <c r="N34" s="35">
        <f t="shared" si="3"/>
        <v>15.384615384615385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100</v>
      </c>
      <c r="H36" s="32" t="s">
        <v>10</v>
      </c>
      <c r="I36" s="34">
        <v>120</v>
      </c>
      <c r="J36" s="35">
        <f t="shared" si="2"/>
        <v>-18.181818181818183</v>
      </c>
      <c r="K36" s="31">
        <v>80</v>
      </c>
      <c r="L36" s="32" t="s">
        <v>10</v>
      </c>
      <c r="M36" s="31">
        <v>100</v>
      </c>
      <c r="N36" s="35">
        <f t="shared" si="3"/>
        <v>0</v>
      </c>
    </row>
    <row r="37" spans="1:14" ht="15.75">
      <c r="A37" s="44">
        <v>23</v>
      </c>
      <c r="B37" s="47" t="s">
        <v>24</v>
      </c>
      <c r="C37" s="29" t="s">
        <v>11</v>
      </c>
      <c r="D37" s="31">
        <v>300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0</v>
      </c>
      <c r="K37" s="31">
        <v>250</v>
      </c>
      <c r="L37" s="32" t="s">
        <v>10</v>
      </c>
      <c r="M37" s="31">
        <v>320</v>
      </c>
      <c r="N37" s="35">
        <f t="shared" si="3"/>
        <v>22.807017543859647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250</v>
      </c>
      <c r="E38" s="32" t="s">
        <v>10</v>
      </c>
      <c r="F38" s="31">
        <v>350</v>
      </c>
      <c r="G38" s="33">
        <v>250</v>
      </c>
      <c r="H38" s="32" t="s">
        <v>10</v>
      </c>
      <c r="I38" s="34">
        <v>350</v>
      </c>
      <c r="J38" s="35">
        <f t="shared" si="2"/>
        <v>0</v>
      </c>
      <c r="K38" s="31">
        <v>240</v>
      </c>
      <c r="L38" s="32" t="s">
        <v>10</v>
      </c>
      <c r="M38" s="31">
        <v>300</v>
      </c>
      <c r="N38" s="35">
        <f t="shared" si="3"/>
        <v>11.111111111111111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700</v>
      </c>
      <c r="H39" s="32"/>
      <c r="I39" s="34">
        <v>1000</v>
      </c>
      <c r="J39" s="35">
        <f t="shared" si="2"/>
        <v>23.52941176470588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160</v>
      </c>
      <c r="E40" s="32" t="s">
        <v>10</v>
      </c>
      <c r="F40" s="31">
        <v>200</v>
      </c>
      <c r="G40" s="33">
        <v>140</v>
      </c>
      <c r="H40" s="32" t="s">
        <v>10</v>
      </c>
      <c r="I40" s="34">
        <v>160</v>
      </c>
      <c r="J40" s="35">
        <f t="shared" si="2"/>
        <v>20</v>
      </c>
      <c r="K40" s="31">
        <v>130</v>
      </c>
      <c r="L40" s="32" t="s">
        <v>10</v>
      </c>
      <c r="M40" s="31">
        <v>140</v>
      </c>
      <c r="N40" s="35">
        <f t="shared" si="3"/>
        <v>33.333333333333329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720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710</v>
      </c>
      <c r="J41" s="35">
        <f t="shared" si="2"/>
        <v>4.2553191489361701</v>
      </c>
      <c r="K41" s="31">
        <v>590</v>
      </c>
      <c r="L41" s="32" t="s">
        <v>10</v>
      </c>
      <c r="M41" s="31">
        <v>600</v>
      </c>
      <c r="N41" s="35">
        <f t="shared" si="3"/>
        <v>23.52941176470588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550</v>
      </c>
      <c r="H42" s="40" t="s">
        <v>10</v>
      </c>
      <c r="I42" s="34">
        <v>560</v>
      </c>
      <c r="J42" s="35">
        <f t="shared" si="2"/>
        <v>3.6036036036036037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320</v>
      </c>
      <c r="G43" s="33">
        <v>280</v>
      </c>
      <c r="H43" s="32" t="s">
        <v>10</v>
      </c>
      <c r="I43" s="34">
        <v>300</v>
      </c>
      <c r="J43" s="35">
        <f t="shared" si="2"/>
        <v>6.8965517241379306</v>
      </c>
      <c r="K43" s="31">
        <v>220</v>
      </c>
      <c r="L43" s="40">
        <v>280</v>
      </c>
      <c r="M43" s="31">
        <v>250</v>
      </c>
      <c r="N43" s="35">
        <f t="shared" si="3"/>
        <v>31.914893617021278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220</v>
      </c>
      <c r="E44" s="32" t="s">
        <v>10</v>
      </c>
      <c r="F44" s="31">
        <v>230</v>
      </c>
      <c r="G44" s="33">
        <v>190</v>
      </c>
      <c r="H44" s="32" t="s">
        <v>10</v>
      </c>
      <c r="I44" s="34">
        <v>200</v>
      </c>
      <c r="J44" s="35">
        <f t="shared" si="2"/>
        <v>15.384615384615385</v>
      </c>
      <c r="K44" s="31">
        <v>150</v>
      </c>
      <c r="L44" s="32" t="s">
        <v>10</v>
      </c>
      <c r="M44" s="31">
        <v>155</v>
      </c>
      <c r="N44" s="35">
        <f t="shared" si="3"/>
        <v>47.540983606557376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36</v>
      </c>
      <c r="E46" s="32" t="s">
        <v>10</v>
      </c>
      <c r="F46" s="31">
        <v>44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11.111111111111111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 t="s">
        <v>81</v>
      </c>
      <c r="B56" s="93"/>
      <c r="C56" s="81" t="s">
        <v>82</v>
      </c>
      <c r="D56" s="82"/>
      <c r="E56" s="82"/>
      <c r="F56" s="83"/>
      <c r="G56" s="81" t="s">
        <v>84</v>
      </c>
      <c r="H56" s="84"/>
      <c r="I56" s="84"/>
      <c r="J56" s="85"/>
      <c r="K56" s="86" t="s">
        <v>83</v>
      </c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7.2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75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2023-04-30T04:55:33Z</cp:lastPrinted>
  <dcterms:created xsi:type="dcterms:W3CDTF">2020-09-16T04:42:30Z</dcterms:created>
  <dcterms:modified xsi:type="dcterms:W3CDTF">2023-04-30T06:37:10Z</dcterms:modified>
</cp:coreProperties>
</file>