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<sst xmlns="http://schemas.openxmlformats.org/spreadsheetml/2006/main" count="234" uniqueCount="93">
  <si>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</si>
  <si>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</si>
  <si>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</si>
  <si>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</si>
  <si>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</si>
  <si>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</si>
  <si>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</si>
  <si>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</si>
  <si>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</si>
  <si>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</si>
  <si>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</si>
  <si>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</si>
  <si>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</si>
  <si>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</si>
  <si>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</si>
  <si>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</si>
  <si>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</si>
  <si>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</si>
  <si>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</si>
  <si>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</si>
  <si>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</si>
  <si>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</si>
  <si>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</si>
  <si>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</si>
  <si>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</si>
  <si>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</si>
  <si>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</si>
  <si>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</si>
  <si>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</si>
  <si>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</si>
  <si>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</si>
  <si>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</si>
  <si>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</si>
  <si>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</si>
  <si>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</si>
  <si>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</si>
  <si>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</si>
  <si>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</si>
  <si>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</si>
  <si>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</si>
  <si>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</si>
  <si>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</si>
  <si>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</si>
  <si>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</si>
  <si>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</si>
  <si>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</si>
  <si>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</si>
  <si>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</si>
  <si>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</si>
  <si>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</si>
  <si>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</si>
  <si>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</si>
  <si>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</si>
  <si>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</si>
  <si>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</si>
  <si>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</si>
  <si>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</si>
  <si>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</si>
  <si>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</si>
  <si>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</si>
  <si>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</si>
  <si>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</si>
  <si>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</si>
  <si>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</si>
  <si>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</si>
  <si>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</si>
  <si>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</si>
  <si>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</si>
  <si>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</si>
  <si>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</si>
  <si>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</si>
  <si>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</si>
  <si>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</si>
  <si>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</si>
  <si>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</si>
  <si>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</si>
  <si>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</si>
  <si>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</si>
  <si>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</si>
  <si>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</si>
  <si>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চিনি</t>
  </si>
  <si>
    <t>২৮/0৪/2022</t>
  </si>
  <si>
    <t>বেগুন, ঢেঁডস, কাঁচামরিচ</t>
  </si>
  <si>
    <t>রুই মাছ,  মোরগ-মুরগি (দেশি),  ডিম (হাঁস)</t>
  </si>
  <si>
    <t>আটা(প্যাঃ), মসুর ডাল, পেঁয়াজ (দেশি), রসুন (দেশি), রসুন (আমদা:), আদা (দেশি)</t>
  </si>
  <si>
    <t xml:space="preserve"> চাল (মোটা), আটা (খোলা),  ছোলা-কলাই</t>
  </si>
  <si>
    <t>স্মারক নং 12.02.9100.700.16.025.16.3২২</t>
  </si>
  <si>
    <t>০৩/0৫/2023 খ্রি:।</t>
  </si>
  <si>
    <t>0৩/0৫/2023</t>
  </si>
  <si>
    <t>0৩ /04/2০23</t>
  </si>
  <si>
    <t xml:space="preserve">                    ,,</t>
  </si>
  <si>
    <t xml:space="preserve"> টমেটো,আলু , কাঁচাপেঁপে, মিষ্টিকুমড়া</t>
  </si>
  <si>
    <t xml:space="preserve"> ইলিশ মাছ,  মোরগ-মুরগি (কক/সোনালি), মুরগি (ব্রয়লার)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</si>
</sst>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86</v>
      </c>
      <c r="B7" s="103"/>
      <c r="C7" s="103"/>
      <c r="D7" s="103"/>
      <c r="E7" s="103"/>
      <c r="F7" s="103"/>
      <c r="H7" s="31"/>
      <c r="I7" s="23"/>
      <c r="J7" s="138" t="s">
        <v>87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88</v>
      </c>
      <c r="E11" s="124"/>
      <c r="F11" s="125"/>
      <c r="G11" s="123" t="s">
        <v>89</v>
      </c>
      <c r="H11" s="124"/>
      <c r="I11" s="125"/>
      <c r="J11" s="110"/>
      <c r="K11" s="111" t="s">
        <v>81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46</v>
      </c>
      <c r="N15" s="25">
        <f t="shared" si="1"/>
        <v>6.666666666666667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-2.941176470588235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150</v>
      </c>
      <c r="L22" s="30" t="s">
        <v>5</v>
      </c>
      <c r="M22" s="22">
        <v>155</v>
      </c>
      <c r="N22" s="25">
        <f t="shared" si="1"/>
        <v>-11.475409836065573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30</v>
      </c>
      <c r="H24" s="30" t="s">
        <v>5</v>
      </c>
      <c r="I24" s="34">
        <v>35</v>
      </c>
      <c r="J24" s="24">
        <f t="shared" si="0"/>
        <v>46.15384615384615</v>
      </c>
      <c r="K24" s="22">
        <v>27</v>
      </c>
      <c r="L24" s="30">
        <v>0</v>
      </c>
      <c r="M24" s="22">
        <v>28</v>
      </c>
      <c r="N24" s="24">
        <f t="shared" si="1"/>
        <v>72.72727272727273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38</v>
      </c>
      <c r="H25" s="30">
        <v>68</v>
      </c>
      <c r="I25" s="34">
        <v>42</v>
      </c>
      <c r="J25" s="24">
        <f t="shared" si="0"/>
        <v>-100</v>
      </c>
      <c r="K25" s="22">
        <v>25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120</v>
      </c>
      <c r="E26" s="30" t="s">
        <v>5</v>
      </c>
      <c r="F26" s="22">
        <v>130</v>
      </c>
      <c r="G26" s="33">
        <v>70</v>
      </c>
      <c r="H26" s="30" t="s">
        <v>5</v>
      </c>
      <c r="I26" s="34">
        <v>90</v>
      </c>
      <c r="J26" s="24">
        <f t="shared" si="0"/>
        <v>56.25</v>
      </c>
      <c r="K26" s="22">
        <v>50</v>
      </c>
      <c r="L26" s="30" t="s">
        <v>5</v>
      </c>
      <c r="M26" s="22">
        <v>60</v>
      </c>
      <c r="N26" s="24">
        <f t="shared" si="1"/>
        <v>127.27272727272727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120</v>
      </c>
      <c r="H27" s="30" t="s">
        <v>5</v>
      </c>
      <c r="I27" s="34">
        <v>130</v>
      </c>
      <c r="J27" s="24">
        <f t="shared" si="0"/>
        <v>8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150</v>
      </c>
      <c r="E28" s="66" t="s">
        <v>5</v>
      </c>
      <c r="F28" s="22">
        <v>180</v>
      </c>
      <c r="G28" s="33">
        <v>120</v>
      </c>
      <c r="H28" s="66" t="s">
        <v>5</v>
      </c>
      <c r="I28" s="34">
        <v>140</v>
      </c>
      <c r="J28" s="24">
        <f t="shared" si="0"/>
        <v>26.923076923076923</v>
      </c>
      <c r="K28" s="22">
        <v>60</v>
      </c>
      <c r="L28" s="30"/>
      <c r="M28" s="22">
        <v>70</v>
      </c>
      <c r="N28" s="24">
        <f t="shared" si="1"/>
        <v>153.84615384615387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50</v>
      </c>
      <c r="G30" s="33">
        <v>25</v>
      </c>
      <c r="H30" s="30" t="s">
        <v>5</v>
      </c>
      <c r="I30" s="34">
        <v>35</v>
      </c>
      <c r="J30" s="24">
        <f t="shared" si="0"/>
        <v>33.33333333333333</v>
      </c>
      <c r="K30" s="22">
        <v>25</v>
      </c>
      <c r="L30" s="30" t="s">
        <v>5</v>
      </c>
      <c r="M30" s="22">
        <v>30</v>
      </c>
      <c r="N30" s="71">
        <f t="shared" si="1"/>
        <v>45.45454545454545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32</v>
      </c>
      <c r="G31" s="33">
        <v>20</v>
      </c>
      <c r="H31" s="30"/>
      <c r="I31" s="34">
        <v>24</v>
      </c>
      <c r="J31" s="24">
        <f t="shared" si="0"/>
        <v>36.36363636363637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40</v>
      </c>
      <c r="H32" s="30">
        <v>60</v>
      </c>
      <c r="I32" s="34">
        <v>60</v>
      </c>
      <c r="J32" s="24">
        <f t="shared" si="0"/>
        <v>-30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-36.36363636363637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30</v>
      </c>
      <c r="H33" s="30" t="s">
        <v>5</v>
      </c>
      <c r="I33" s="34">
        <v>35</v>
      </c>
      <c r="J33" s="24">
        <f t="shared" si="0"/>
        <v>46.15384615384615</v>
      </c>
      <c r="K33" s="22">
        <v>25</v>
      </c>
      <c r="L33" s="30" t="s">
        <v>5</v>
      </c>
      <c r="M33" s="22">
        <v>30</v>
      </c>
      <c r="N33" s="24">
        <f t="shared" si="2"/>
        <v>72.72727272727273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50</v>
      </c>
      <c r="H35" s="30">
        <v>50</v>
      </c>
      <c r="I35" s="34">
        <v>60</v>
      </c>
      <c r="J35" s="24">
        <f t="shared" si="0"/>
        <v>-31.818181818181817</v>
      </c>
      <c r="K35" s="22">
        <v>35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50</v>
      </c>
      <c r="E36" s="30" t="s">
        <v>5</v>
      </c>
      <c r="F36" s="59">
        <v>70</v>
      </c>
      <c r="G36" s="33">
        <v>60</v>
      </c>
      <c r="H36" s="30" t="s">
        <v>5</v>
      </c>
      <c r="I36" s="34">
        <v>80</v>
      </c>
      <c r="J36" s="24">
        <f t="shared" si="0"/>
        <v>-14.285714285714285</v>
      </c>
      <c r="K36" s="22">
        <v>70</v>
      </c>
      <c r="L36" s="30" t="s">
        <v>5</v>
      </c>
      <c r="M36" s="22">
        <v>75</v>
      </c>
      <c r="N36" s="24">
        <f t="shared" si="2"/>
        <v>-17.24137931034483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320</v>
      </c>
      <c r="H37" s="30" t="s">
        <v>5</v>
      </c>
      <c r="I37" s="34">
        <v>370</v>
      </c>
      <c r="J37" s="24">
        <f t="shared" si="0"/>
        <v>-1.4492753623188406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300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340</v>
      </c>
      <c r="H43" s="30" t="s">
        <v>5</v>
      </c>
      <c r="I43" s="34">
        <v>350</v>
      </c>
      <c r="J43" s="24">
        <f t="shared" si="0"/>
        <v>0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225</v>
      </c>
      <c r="E44" s="30" t="s">
        <v>5</v>
      </c>
      <c r="F44" s="22">
        <v>235</v>
      </c>
      <c r="G44" s="33">
        <v>190</v>
      </c>
      <c r="H44" s="30" t="s">
        <v>5</v>
      </c>
      <c r="I44" s="34">
        <v>200</v>
      </c>
      <c r="J44" s="24">
        <f t="shared" si="0"/>
        <v>17.94871794871795</v>
      </c>
      <c r="K44" s="22">
        <v>155</v>
      </c>
      <c r="L44" s="30" t="s">
        <v>5</v>
      </c>
      <c r="M44" s="22">
        <v>160</v>
      </c>
      <c r="N44" s="24">
        <f t="shared" si="2"/>
        <v>46.03174603174603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55</v>
      </c>
      <c r="H45" s="30" t="s">
        <v>5</v>
      </c>
      <c r="I45" s="34">
        <v>60</v>
      </c>
      <c r="J45" s="24">
        <f t="shared" si="0"/>
        <v>-11.304347826086957</v>
      </c>
      <c r="K45" s="22">
        <v>50</v>
      </c>
      <c r="L45" s="30" t="s">
        <v>5</v>
      </c>
      <c r="M45" s="22">
        <v>60</v>
      </c>
      <c r="N45" s="24">
        <f t="shared" si="2"/>
        <v>-7.2727272727272725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40</v>
      </c>
      <c r="E46" s="30" t="s">
        <v>5</v>
      </c>
      <c r="F46" s="22">
        <v>42</v>
      </c>
      <c r="G46" s="33">
        <v>40</v>
      </c>
      <c r="H46" s="30" t="s">
        <v>5</v>
      </c>
      <c r="I46" s="34">
        <v>42</v>
      </c>
      <c r="J46" s="24">
        <f t="shared" si="0"/>
        <v>0</v>
      </c>
      <c r="K46" s="22">
        <v>32</v>
      </c>
      <c r="L46" s="30" t="s">
        <v>5</v>
      </c>
      <c r="M46" s="22">
        <v>36</v>
      </c>
      <c r="N46" s="24">
        <f t="shared" si="2"/>
        <v>20.588235294117645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120</v>
      </c>
      <c r="G47" s="33">
        <v>108</v>
      </c>
      <c r="H47" s="30" t="s">
        <v>5</v>
      </c>
      <c r="I47" s="34">
        <v>112</v>
      </c>
      <c r="J47" s="24">
        <f t="shared" si="0"/>
        <v>6.8181818181818175</v>
      </c>
      <c r="K47" s="22">
        <v>78</v>
      </c>
      <c r="L47" s="30" t="s">
        <v>5</v>
      </c>
      <c r="M47" s="22">
        <v>80</v>
      </c>
      <c r="N47" s="24">
        <f t="shared" si="2"/>
        <v>48.734177215189874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85</v>
      </c>
      <c r="B57" s="105"/>
      <c r="C57" s="72" t="s">
        <v>63</v>
      </c>
      <c r="D57" s="73"/>
      <c r="E57" s="73"/>
      <c r="F57" s="74"/>
      <c r="G57" s="120" t="s">
        <v>84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82</v>
      </c>
      <c r="B58" s="86"/>
      <c r="C58" s="72" t="s">
        <v>43</v>
      </c>
      <c r="D58" s="73"/>
      <c r="E58" s="73"/>
      <c r="F58" s="74"/>
      <c r="G58" s="82" t="s">
        <v>91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83</v>
      </c>
      <c r="B59" s="142"/>
      <c r="C59" s="72" t="s">
        <v>6</v>
      </c>
      <c r="D59" s="73"/>
      <c r="E59" s="73"/>
      <c r="F59" s="74"/>
      <c r="G59" s="82" t="s">
        <v>92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80</v>
      </c>
      <c r="H60" s="121"/>
      <c r="I60" s="121"/>
      <c r="J60" s="122"/>
      <c r="K60" s="67" t="s">
        <v>90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2023-05-03T07:04:25Z</dcterms:modified>
  <cp:category/>
  <cp:version/>
  <cp:contentType/>
  <cp:contentStatus/>
</cp:coreProperties>
</file>