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<sst xmlns="http://schemas.openxmlformats.org/spreadsheetml/2006/main" count="222" uniqueCount="86">
  <si>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</si>
  <si>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</si>
  <si>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</si>
  <si>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</si>
  <si>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</si>
  <si>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</si>
  <si>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</si>
  <si>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</si>
  <si>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</si>
  <si>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</si>
  <si>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</si>
  <si>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</si>
  <si>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</si>
  <si>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</si>
  <si>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</si>
  <si>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</si>
  <si>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</si>
  <si>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</si>
  <si>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</si>
  <si>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</si>
  <si>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</si>
  <si>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</si>
  <si>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</si>
  <si>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</si>
  <si>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</si>
  <si>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</si>
  <si>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</si>
  <si>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</si>
  <si>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</si>
  <si>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</si>
  <si>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</si>
  <si>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</si>
  <si>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</si>
  <si>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</si>
  <si>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</si>
  <si>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</si>
  <si>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</si>
  <si>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</si>
  <si>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</si>
  <si>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</si>
  <si>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</si>
  <si>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</si>
  <si>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</si>
  <si>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</si>
  <si>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</si>
  <si>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</si>
  <si>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</si>
  <si>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</si>
  <si>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</si>
  <si>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</si>
  <si>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</si>
  <si>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</si>
  <si>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</si>
  <si>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</si>
  <si>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</si>
  <si>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</si>
  <si>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</si>
  <si>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</si>
  <si>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</si>
  <si>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</si>
  <si>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</si>
  <si>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</si>
  <si>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</si>
  <si>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</si>
  <si>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</si>
  <si>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</si>
  <si>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</si>
  <si>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</si>
  <si>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</si>
  <si>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</si>
  <si>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</si>
  <si>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</si>
  <si>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</si>
  <si>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</si>
  <si>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</si>
  <si>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উপপরিচালক (উপসচিব)</t>
  </si>
  <si>
    <t>স্মারক নম্বর -১২.০২.০০৪০.২০০.১৬.০০২.৬১৯</t>
  </si>
  <si>
    <t>তারিখঃ ১৫-০৫-২০২৩</t>
  </si>
  <si>
    <t>১৫-০৫-২০২৩</t>
  </si>
  <si>
    <t>১৫-০৪-২০২৩</t>
  </si>
  <si>
    <t>১৫-০৫-২০২২</t>
  </si>
  <si>
    <t>১। মিষ্টিকুমড়া।</t>
  </si>
  <si>
    <t xml:space="preserve">সরবরাহ বৃদ্ধি বলে মূল্য কিছুটা কম।                             </t>
  </si>
  <si>
    <t>১। পিয়াজ-দেশি।</t>
  </si>
  <si>
    <t>ব্যবসায়ীদের মতে আমদানিকৃত পিয়াজ না থাকায় দেশি পিয়াজের সরবরাহ কমে আসায় মূল্য বৃদ্ধি।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</si>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</sst>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76</v>
      </c>
      <c r="B6" s="103"/>
      <c r="C6" s="103"/>
      <c r="D6" s="103"/>
      <c r="E6" s="103"/>
      <c r="F6" s="103"/>
      <c r="G6" s="105"/>
      <c r="H6" s="105"/>
      <c r="I6" s="105"/>
      <c r="J6" s="104" t="s">
        <v>77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78</v>
      </c>
      <c r="E13" s="98"/>
      <c r="F13" s="99"/>
      <c r="G13" s="97" t="s">
        <v>79</v>
      </c>
      <c r="H13" s="98"/>
      <c r="I13" s="99"/>
      <c r="J13" s="96"/>
      <c r="K13" s="89" t="s">
        <v>80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72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-1.3888888888888888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9.2307692307692317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52</v>
      </c>
      <c r="L16" s="32" t="s">
        <v>10</v>
      </c>
      <c r="M16" s="31">
        <v>54</v>
      </c>
      <c r="N16" s="35">
        <f t="shared" si="3"/>
        <v>3.7735849056603774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44</v>
      </c>
      <c r="N17" s="35">
        <f t="shared" si="3"/>
        <v>12.643678160919542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65</v>
      </c>
      <c r="H18" s="32" t="s">
        <v>10</v>
      </c>
      <c r="I18" s="34">
        <v>66</v>
      </c>
      <c r="J18" s="35">
        <f t="shared" si="2"/>
        <v>0</v>
      </c>
      <c r="K18" s="31">
        <v>48</v>
      </c>
      <c r="L18" s="32" t="s">
        <v>10</v>
      </c>
      <c r="M18" s="31">
        <v>50</v>
      </c>
      <c r="N18" s="35">
        <f t="shared" si="3"/>
        <v>33.673469387755098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</v>
      </c>
      <c r="K19" s="31">
        <v>38</v>
      </c>
      <c r="L19" s="32" t="s">
        <v>10</v>
      </c>
      <c r="M19" s="31">
        <v>40</v>
      </c>
      <c r="N19" s="35">
        <f t="shared" si="3"/>
        <v>51.282051282051277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150</v>
      </c>
      <c r="J20" s="35">
        <f t="shared" si="2"/>
        <v>-7.1428571428571423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130</v>
      </c>
      <c r="J21" s="35">
        <f t="shared" si="2"/>
        <v>-2.1739130434782608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85</v>
      </c>
      <c r="H22" s="32" t="s">
        <v>10</v>
      </c>
      <c r="I22" s="34">
        <v>88</v>
      </c>
      <c r="J22" s="35">
        <f t="shared" si="2"/>
        <v>-1.7341040462427744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172</v>
      </c>
      <c r="H23" s="40" t="s">
        <v>10</v>
      </c>
      <c r="I23" s="34">
        <v>174</v>
      </c>
      <c r="J23" s="35">
        <f t="shared" si="2"/>
        <v>1.1560693641618496</v>
      </c>
      <c r="K23" s="31">
        <v>190</v>
      </c>
      <c r="L23" s="32" t="s">
        <v>10</v>
      </c>
      <c r="M23" s="31">
        <v>195</v>
      </c>
      <c r="N23" s="35">
        <f t="shared" si="3"/>
        <v>-9.0909090909090917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1.5094339622641511</v>
      </c>
      <c r="K24" s="31">
        <v>180</v>
      </c>
      <c r="L24" s="32" t="s">
        <v>10</v>
      </c>
      <c r="M24" s="31">
        <v>185</v>
      </c>
      <c r="N24" s="35">
        <f t="shared" si="3"/>
        <v>-26.301369863013697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890</v>
      </c>
      <c r="H25" s="32" t="s">
        <v>10</v>
      </c>
      <c r="I25" s="34">
        <v>910</v>
      </c>
      <c r="J25" s="35">
        <f t="shared" si="2"/>
        <v>6.1111111111111107</v>
      </c>
      <c r="K25" s="31">
        <v>980</v>
      </c>
      <c r="L25" s="32" t="s">
        <v>10</v>
      </c>
      <c r="M25" s="31">
        <v>990</v>
      </c>
      <c r="N25" s="35">
        <f t="shared" si="3"/>
        <v>-3.0456852791878175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70</v>
      </c>
      <c r="E26" s="32"/>
      <c r="F26" s="31">
        <v>72</v>
      </c>
      <c r="G26" s="33">
        <v>32</v>
      </c>
      <c r="H26" s="32" t="s">
        <v>10</v>
      </c>
      <c r="I26" s="34">
        <v>34</v>
      </c>
      <c r="J26" s="35">
        <f t="shared" si="2"/>
        <v>115.15151515151516</v>
      </c>
      <c r="K26" s="31">
        <v>35</v>
      </c>
      <c r="L26" s="40">
        <v>65</v>
      </c>
      <c r="M26" s="31">
        <v>38</v>
      </c>
      <c r="N26" s="35">
        <f t="shared" si="3"/>
        <v>94.520547945205479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 t="s">
        <v>10</v>
      </c>
      <c r="E27" s="32" t="s">
        <v>10</v>
      </c>
      <c r="F27" s="31" t="s">
        <v>10</v>
      </c>
      <c r="G27" s="33">
        <v>28</v>
      </c>
      <c r="H27" s="40" t="s">
        <v>10</v>
      </c>
      <c r="I27" s="34">
        <v>30</v>
      </c>
      <c r="J27" s="35" t="s">
        <v>10</v>
      </c>
      <c r="K27" s="31">
        <v>30</v>
      </c>
      <c r="L27" s="32" t="s">
        <v>10</v>
      </c>
      <c r="M27" s="31">
        <v>35</v>
      </c>
      <c r="N27" s="35" t="s">
        <v>10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140</v>
      </c>
      <c r="E28" s="32" t="s">
        <v>10</v>
      </c>
      <c r="F28" s="31">
        <v>180</v>
      </c>
      <c r="G28" s="33">
        <v>120</v>
      </c>
      <c r="H28" s="32" t="s">
        <v>10</v>
      </c>
      <c r="I28" s="34">
        <v>140</v>
      </c>
      <c r="J28" s="35">
        <f t="shared" si="2"/>
        <v>23.076923076923077</v>
      </c>
      <c r="K28" s="31">
        <v>60</v>
      </c>
      <c r="L28" s="32" t="s">
        <v>10</v>
      </c>
      <c r="M28" s="31">
        <v>80</v>
      </c>
      <c r="N28" s="35">
        <f t="shared" si="3"/>
        <v>128.57142857142858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160</v>
      </c>
      <c r="E29" s="32" t="s">
        <v>10</v>
      </c>
      <c r="F29" s="31">
        <v>165</v>
      </c>
      <c r="G29" s="33">
        <v>150</v>
      </c>
      <c r="H29" s="32" t="s">
        <v>10</v>
      </c>
      <c r="I29" s="34">
        <v>160</v>
      </c>
      <c r="J29" s="35">
        <f t="shared" si="2"/>
        <v>4.838709677419355</v>
      </c>
      <c r="K29" s="31">
        <v>180</v>
      </c>
      <c r="L29" s="32" t="s">
        <v>10</v>
      </c>
      <c r="M29" s="31">
        <v>190</v>
      </c>
      <c r="N29" s="35">
        <f t="shared" si="3"/>
        <v>-12.162162162162163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260</v>
      </c>
      <c r="E30" s="32" t="s">
        <v>10</v>
      </c>
      <c r="F30" s="31">
        <v>300</v>
      </c>
      <c r="G30" s="33">
        <v>170</v>
      </c>
      <c r="H30" s="32" t="s">
        <v>10</v>
      </c>
      <c r="I30" s="34">
        <v>180</v>
      </c>
      <c r="J30" s="35">
        <f t="shared" si="2"/>
        <v>60</v>
      </c>
      <c r="K30" s="31">
        <v>90</v>
      </c>
      <c r="L30" s="32" t="s">
        <v>10</v>
      </c>
      <c r="M30" s="31">
        <v>100</v>
      </c>
      <c r="N30" s="35">
        <f t="shared" si="3"/>
        <v>194.73684210526315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34</v>
      </c>
      <c r="E32" s="32" t="s">
        <v>10</v>
      </c>
      <c r="F32" s="31">
        <v>35</v>
      </c>
      <c r="G32" s="33">
        <v>28</v>
      </c>
      <c r="H32" s="32" t="s">
        <v>10</v>
      </c>
      <c r="I32" s="34">
        <v>30</v>
      </c>
      <c r="J32" s="35">
        <f t="shared" si="2"/>
        <v>18.96551724137931</v>
      </c>
      <c r="K32" s="31">
        <v>20</v>
      </c>
      <c r="L32" s="32" t="s">
        <v>10</v>
      </c>
      <c r="M32" s="31">
        <v>22</v>
      </c>
      <c r="N32" s="35">
        <f t="shared" si="3"/>
        <v>64.285714285714292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50</v>
      </c>
      <c r="H33" s="32" t="s">
        <v>10</v>
      </c>
      <c r="I33" s="34">
        <v>60</v>
      </c>
      <c r="J33" s="35">
        <f t="shared" si="2"/>
        <v>0</v>
      </c>
      <c r="K33" s="31">
        <v>50</v>
      </c>
      <c r="L33" s="32" t="s">
        <v>10</v>
      </c>
      <c r="M33" s="31">
        <v>60</v>
      </c>
      <c r="N33" s="35">
        <f t="shared" si="3"/>
        <v>0</v>
      </c>
    </row>
    <row r="34" spans="1:14" ht="15.75">
      <c r="A34" s="44">
        <v>20</v>
      </c>
      <c r="B34" s="47" t="s">
        <v>22</v>
      </c>
      <c r="C34" s="29" t="s">
        <v>11</v>
      </c>
      <c r="D34" s="31">
        <v>45</v>
      </c>
      <c r="E34" s="41" t="s">
        <v>10</v>
      </c>
      <c r="F34" s="31">
        <v>50</v>
      </c>
      <c r="G34" s="33">
        <v>25</v>
      </c>
      <c r="H34" s="40" t="s">
        <v>10</v>
      </c>
      <c r="I34" s="34">
        <v>30</v>
      </c>
      <c r="J34" s="35">
        <f t="shared" si="2"/>
        <v>72.727272727272734</v>
      </c>
      <c r="K34" s="31">
        <v>40</v>
      </c>
      <c r="L34" s="32" t="s">
        <v>10</v>
      </c>
      <c r="M34" s="31">
        <v>50</v>
      </c>
      <c r="N34" s="35">
        <f t="shared" si="3"/>
        <v>5.5555555555555554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28</v>
      </c>
      <c r="H35" s="32" t="s">
        <v>10</v>
      </c>
      <c r="I35" s="34">
        <v>30</v>
      </c>
      <c r="J35" s="35">
        <f t="shared" si="2"/>
        <v>29.310344827586203</v>
      </c>
      <c r="K35" s="31">
        <v>35</v>
      </c>
      <c r="L35" s="32" t="s">
        <v>10</v>
      </c>
      <c r="M35" s="31">
        <v>40</v>
      </c>
      <c r="N35" s="35">
        <f t="shared" si="3"/>
        <v>0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150</v>
      </c>
      <c r="E36" s="40" t="s">
        <v>10</v>
      </c>
      <c r="F36" s="31">
        <v>160</v>
      </c>
      <c r="G36" s="33">
        <v>80</v>
      </c>
      <c r="H36" s="32" t="s">
        <v>10</v>
      </c>
      <c r="I36" s="34">
        <v>100</v>
      </c>
      <c r="J36" s="35">
        <f t="shared" si="2"/>
        <v>72.222222222222214</v>
      </c>
      <c r="K36" s="31">
        <v>80</v>
      </c>
      <c r="L36" s="32" t="s">
        <v>10</v>
      </c>
      <c r="M36" s="31">
        <v>100</v>
      </c>
      <c r="N36" s="35">
        <f t="shared" si="3"/>
        <v>72.222222222222214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250</v>
      </c>
      <c r="H37" s="32" t="s">
        <v>10</v>
      </c>
      <c r="I37" s="34">
        <v>350</v>
      </c>
      <c r="J37" s="35">
        <f t="shared" si="2"/>
        <v>25</v>
      </c>
      <c r="K37" s="31">
        <v>280</v>
      </c>
      <c r="L37" s="32" t="s">
        <v>10</v>
      </c>
      <c r="M37" s="31">
        <v>340</v>
      </c>
      <c r="N37" s="35">
        <f t="shared" si="3"/>
        <v>20.967741935483872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200</v>
      </c>
      <c r="H38" s="32" t="s">
        <v>10</v>
      </c>
      <c r="I38" s="34">
        <v>300</v>
      </c>
      <c r="J38" s="35">
        <f t="shared" si="2"/>
        <v>40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800</v>
      </c>
      <c r="H39" s="32"/>
      <c r="I39" s="34">
        <v>1100</v>
      </c>
      <c r="J39" s="35">
        <f t="shared" si="2"/>
        <v>10.526315789473683</v>
      </c>
      <c r="K39" s="31">
        <v>700</v>
      </c>
      <c r="L39" s="40" t="s">
        <v>10</v>
      </c>
      <c r="M39" s="31">
        <v>1100</v>
      </c>
      <c r="N39" s="35">
        <f t="shared" si="3"/>
        <v>16.666666666666664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140</v>
      </c>
      <c r="H40" s="32" t="s">
        <v>10</v>
      </c>
      <c r="I40" s="34">
        <v>160</v>
      </c>
      <c r="J40" s="35">
        <f t="shared" si="2"/>
        <v>33.333333333333329</v>
      </c>
      <c r="K40" s="31">
        <v>150</v>
      </c>
      <c r="L40" s="32" t="s">
        <v>10</v>
      </c>
      <c r="M40" s="31">
        <v>180</v>
      </c>
      <c r="N40" s="35">
        <f t="shared" si="3"/>
        <v>21.212121212121211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700</v>
      </c>
      <c r="H41" s="32" t="s">
        <v>10</v>
      </c>
      <c r="I41" s="34">
        <v>710</v>
      </c>
      <c r="J41" s="35">
        <f t="shared" si="2"/>
        <v>5.6737588652482271</v>
      </c>
      <c r="K41" s="31">
        <v>620</v>
      </c>
      <c r="L41" s="32" t="s">
        <v>10</v>
      </c>
      <c r="M41" s="31">
        <v>650</v>
      </c>
      <c r="N41" s="35">
        <f t="shared" si="3"/>
        <v>17.322834645669293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570</v>
      </c>
      <c r="E42" s="32" t="s">
        <v>10</v>
      </c>
      <c r="F42" s="31">
        <v>580</v>
      </c>
      <c r="G42" s="33">
        <v>550</v>
      </c>
      <c r="H42" s="40" t="s">
        <v>10</v>
      </c>
      <c r="I42" s="34">
        <v>560</v>
      </c>
      <c r="J42" s="35">
        <f t="shared" si="2"/>
        <v>3.6036036036036037</v>
      </c>
      <c r="K42" s="31">
        <v>450</v>
      </c>
      <c r="L42" s="32" t="s">
        <v>10</v>
      </c>
      <c r="M42" s="31">
        <v>460</v>
      </c>
      <c r="N42" s="35">
        <f t="shared" si="3"/>
        <v>26.373626373626376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290</v>
      </c>
      <c r="E43" s="40" t="s">
        <v>10</v>
      </c>
      <c r="F43" s="31">
        <v>300</v>
      </c>
      <c r="G43" s="33">
        <v>300</v>
      </c>
      <c r="H43" s="32" t="s">
        <v>10</v>
      </c>
      <c r="I43" s="34">
        <v>320</v>
      </c>
      <c r="J43" s="35">
        <f t="shared" si="2"/>
        <v>-4.838709677419355</v>
      </c>
      <c r="K43" s="31">
        <v>240</v>
      </c>
      <c r="L43" s="40">
        <v>280</v>
      </c>
      <c r="M43" s="31">
        <v>250</v>
      </c>
      <c r="N43" s="35">
        <f t="shared" si="3"/>
        <v>20.408163265306122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200</v>
      </c>
      <c r="E44" s="32" t="s">
        <v>10</v>
      </c>
      <c r="F44" s="31">
        <v>210</v>
      </c>
      <c r="G44" s="33">
        <v>190</v>
      </c>
      <c r="H44" s="32" t="s">
        <v>10</v>
      </c>
      <c r="I44" s="34">
        <v>200</v>
      </c>
      <c r="J44" s="35">
        <f t="shared" si="2"/>
        <v>5.1282051282051277</v>
      </c>
      <c r="K44" s="31">
        <v>150</v>
      </c>
      <c r="L44" s="32" t="s">
        <v>10</v>
      </c>
      <c r="M44" s="31">
        <v>155</v>
      </c>
      <c r="N44" s="35">
        <f t="shared" si="3"/>
        <v>34.42622950819672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44</v>
      </c>
      <c r="N45" s="35">
        <f t="shared" si="3"/>
        <v>26.190476190476193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48</v>
      </c>
      <c r="G46" s="33">
        <v>38</v>
      </c>
      <c r="H46" s="32" t="s">
        <v>10</v>
      </c>
      <c r="I46" s="34">
        <v>46</v>
      </c>
      <c r="J46" s="35">
        <v>9</v>
      </c>
      <c r="K46" s="31">
        <v>38</v>
      </c>
      <c r="L46" s="32" t="s">
        <v>10</v>
      </c>
      <c r="M46" s="31">
        <v>40</v>
      </c>
      <c r="N46" s="35">
        <f t="shared" si="3"/>
        <v>10.256410256410255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135</v>
      </c>
      <c r="G47" s="33">
        <v>115</v>
      </c>
      <c r="H47" s="32" t="s">
        <v>10</v>
      </c>
      <c r="I47" s="34">
        <v>125</v>
      </c>
      <c r="J47" s="35">
        <f t="shared" si="2"/>
        <v>10.416666666666668</v>
      </c>
      <c r="K47" s="31">
        <v>80</v>
      </c>
      <c r="L47" s="32" t="s">
        <v>10</v>
      </c>
      <c r="M47" s="31">
        <v>90</v>
      </c>
      <c r="N47" s="35">
        <f t="shared" si="3"/>
        <v>55.882352941176471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45</v>
      </c>
      <c r="J48" s="35">
        <f t="shared" si="2"/>
        <v>3.6144578313253009</v>
      </c>
      <c r="K48" s="31">
        <v>30</v>
      </c>
      <c r="L48" s="32" t="s">
        <v>10</v>
      </c>
      <c r="M48" s="31">
        <v>35</v>
      </c>
      <c r="N48" s="35">
        <f t="shared" si="3"/>
        <v>32.307692307692307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81</v>
      </c>
      <c r="B56" s="93"/>
      <c r="C56" s="81" t="s">
        <v>82</v>
      </c>
      <c r="D56" s="82"/>
      <c r="E56" s="82"/>
      <c r="F56" s="83"/>
      <c r="G56" s="81" t="s">
        <v>83</v>
      </c>
      <c r="H56" s="84"/>
      <c r="I56" s="84"/>
      <c r="J56" s="85"/>
      <c r="K56" s="86" t="s">
        <v>84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85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75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2023-05-15T04:44:43Z</cp:lastPrinted>
  <dcterms:created xsi:type="dcterms:W3CDTF">2020-09-16T04:42:30Z</dcterms:created>
  <dcterms:modified xsi:type="dcterms:W3CDTF">2023-05-15T07:31:20Z</dcterms:modified>
</cp:coreProperties>
</file>