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<sst xmlns="http://schemas.openxmlformats.org/spreadsheetml/2006/main" count="235" uniqueCount="93">
  <si>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</si>
  <si>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</si>
  <si>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</si>
  <si>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</si>
  <si>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</si>
  <si>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</si>
  <si>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</si>
  <si>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</si>
  <si>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</si>
  <si>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</si>
  <si>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</si>
  <si>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</si>
  <si>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</si>
  <si>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</si>
  <si>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</si>
  <si>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</si>
  <si>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</si>
  <si>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</si>
  <si>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</si>
  <si>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</si>
  <si>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</si>
  <si>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</si>
  <si>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</si>
  <si>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</si>
  <si>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</si>
  <si>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</si>
  <si>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</si>
  <si>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</si>
  <si>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</si>
  <si>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</si>
  <si>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</si>
  <si>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</si>
  <si>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</si>
  <si>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</si>
  <si>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</si>
  <si>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</si>
  <si>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</si>
  <si>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</si>
  <si>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</si>
  <si>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</si>
  <si>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</si>
  <si>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</si>
  <si>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</si>
  <si>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</si>
  <si>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</si>
  <si>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</si>
  <si>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</si>
  <si>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</si>
  <si>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</si>
  <si>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</si>
  <si>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</si>
  <si>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</si>
  <si>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</si>
  <si>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</si>
  <si>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</si>
  <si>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</si>
  <si>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</si>
  <si>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</si>
  <si>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</si>
  <si>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</si>
  <si>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</si>
  <si>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</si>
  <si>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</si>
  <si>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</si>
  <si>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</si>
  <si>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</si>
  <si>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</si>
  <si>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</si>
  <si>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</si>
  <si>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</si>
  <si>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</si>
  <si>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</si>
  <si>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</si>
  <si>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</si>
  <si>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</si>
  <si>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</si>
  <si>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</si>
  <si>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</si>
  <si>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</si>
  <si>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</si>
  <si>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</si>
  <si>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 xml:space="preserve"> -</t>
  </si>
  <si>
    <t>বেগুন, কাঁচাপেঁপে, ঢেঁড়স,কাঁচামরিচ</t>
  </si>
  <si>
    <t>রুই মাছ, কাতল মাছ, পাংগাস মাছ</t>
  </si>
  <si>
    <t>১8/05/2023</t>
  </si>
  <si>
    <t>মোরগ-মুরগি(কক/সোনালী), মুরগি ( ব্রয়লার)  , ডিম (ফার্ম),ডিম (হাঁস)</t>
  </si>
  <si>
    <t xml:space="preserve"> আলু, টমেটো</t>
  </si>
  <si>
    <t xml:space="preserve"> আটা (খোলা),  মশুর ডাল, মুগ ডাল,সয়াবিন তৈল (বোতলজাত), পাম সুপার,সয়াবিন তৈল(ক্যান-৫লি.),    পেঁয়াজ (দেশি)</t>
  </si>
  <si>
    <t xml:space="preserve"> ছোলা কলাই, রসুন (আমদাঃ), আদা (আমদানী)</t>
  </si>
  <si>
    <t>20/0৬/2023 খ্রি:।</t>
  </si>
  <si>
    <t>20/0৬/2023</t>
  </si>
  <si>
    <t>20/0৬/2022</t>
  </si>
  <si>
    <t>স্মারক নং 12.02.9100.700.16.025.16.485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</si>
</sst>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92</v>
      </c>
      <c r="B7" s="104"/>
      <c r="C7" s="104"/>
      <c r="D7" s="104"/>
      <c r="E7" s="104"/>
      <c r="F7" s="104"/>
      <c r="H7" s="31"/>
      <c r="I7" s="23"/>
      <c r="J7" s="139" t="s">
        <v>89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90</v>
      </c>
      <c r="E11" s="125"/>
      <c r="F11" s="126"/>
      <c r="G11" s="124" t="s">
        <v>84</v>
      </c>
      <c r="H11" s="125"/>
      <c r="I11" s="126"/>
      <c r="J11" s="111"/>
      <c r="K11" s="112" t="s">
        <v>91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0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-4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120</v>
      </c>
      <c r="G19" s="33">
        <v>100</v>
      </c>
      <c r="H19" s="30" t="s">
        <v>5</v>
      </c>
      <c r="I19" s="34">
        <v>130</v>
      </c>
      <c r="J19" s="24">
        <f t="shared" si="0"/>
        <v>-8.695652173913043</v>
      </c>
      <c r="K19" s="22">
        <v>125</v>
      </c>
      <c r="L19" s="30" t="s">
        <v>5</v>
      </c>
      <c r="M19" s="22">
        <v>130</v>
      </c>
      <c r="N19" s="25">
        <f t="shared" si="1"/>
        <v>-17.647058823529413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75</v>
      </c>
      <c r="H20" s="30" t="s">
        <v>5</v>
      </c>
      <c r="I20" s="34">
        <v>85</v>
      </c>
      <c r="J20" s="24">
        <f t="shared" si="0"/>
        <v>3.125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197</v>
      </c>
      <c r="J21" s="24">
        <f t="shared" si="0"/>
        <v>-1.832460732984293</v>
      </c>
      <c r="K21" s="22">
        <v>196</v>
      </c>
      <c r="L21" s="30" t="s">
        <v>5</v>
      </c>
      <c r="M21" s="22">
        <v>198</v>
      </c>
      <c r="N21" s="25">
        <f t="shared" si="1"/>
        <v>-4.822335025380711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142</v>
      </c>
      <c r="J22" s="24">
        <f t="shared" si="0"/>
        <v>-4.316546762589928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910</v>
      </c>
      <c r="G23" s="33">
        <v>880</v>
      </c>
      <c r="H23" s="30" t="s">
        <v>5</v>
      </c>
      <c r="I23" s="34">
        <v>950</v>
      </c>
      <c r="J23" s="24">
        <f t="shared" si="0"/>
        <v>-2.185792349726776</v>
      </c>
      <c r="K23" s="22">
        <v>980</v>
      </c>
      <c r="L23" s="30" t="s">
        <v>5</v>
      </c>
      <c r="M23" s="22">
        <v>985</v>
      </c>
      <c r="N23" s="25">
        <f t="shared" si="1"/>
        <v>-8.9058524173028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60</v>
      </c>
      <c r="E24" s="66" t="s">
        <v>5</v>
      </c>
      <c r="F24" s="22">
        <v>65</v>
      </c>
      <c r="G24" s="33">
        <v>70</v>
      </c>
      <c r="H24" s="30" t="s">
        <v>5</v>
      </c>
      <c r="I24" s="34">
        <v>80</v>
      </c>
      <c r="J24" s="24">
        <f t="shared" si="0"/>
        <v>-16.666666666666664</v>
      </c>
      <c r="K24" s="22">
        <v>38</v>
      </c>
      <c r="L24" s="30">
        <v>0</v>
      </c>
      <c r="M24" s="22">
        <v>40</v>
      </c>
      <c r="N24" s="24">
        <f t="shared" si="1"/>
        <v>60.256410256410255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25</v>
      </c>
      <c r="E25" s="30" t="s">
        <v>5</v>
      </c>
      <c r="F25" s="22">
        <v>40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50</v>
      </c>
      <c r="L25" s="30" t="s">
        <v>5</v>
      </c>
      <c r="M25" s="22">
        <v>55</v>
      </c>
      <c r="N25" s="24">
        <f t="shared" si="1"/>
        <v>-38.095238095238095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100</v>
      </c>
      <c r="H26" s="30" t="s">
        <v>5</v>
      </c>
      <c r="I26" s="34">
        <v>120</v>
      </c>
      <c r="J26" s="24">
        <f t="shared" si="0"/>
        <v>-4.545454545454546</v>
      </c>
      <c r="K26" s="22">
        <v>60</v>
      </c>
      <c r="L26" s="30" t="s">
        <v>5</v>
      </c>
      <c r="M26" s="22">
        <v>70</v>
      </c>
      <c r="N26" s="24">
        <f t="shared" si="1"/>
        <v>61.53846153846154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140</v>
      </c>
      <c r="H27" s="30" t="s">
        <v>5</v>
      </c>
      <c r="I27" s="34">
        <v>150</v>
      </c>
      <c r="J27" s="24">
        <f t="shared" si="0"/>
        <v>6.896551724137931</v>
      </c>
      <c r="K27" s="22">
        <v>120</v>
      </c>
      <c r="L27" s="30" t="s">
        <v>5</v>
      </c>
      <c r="M27" s="22">
        <v>125</v>
      </c>
      <c r="N27" s="24">
        <f t="shared" si="1"/>
        <v>26.53061224489796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200</v>
      </c>
      <c r="E29" s="30" t="s">
        <v>5</v>
      </c>
      <c r="F29" s="22">
        <v>250</v>
      </c>
      <c r="G29" s="33">
        <v>210</v>
      </c>
      <c r="H29" s="30" t="s">
        <v>5</v>
      </c>
      <c r="I29" s="34">
        <v>270</v>
      </c>
      <c r="J29" s="24">
        <f t="shared" si="0"/>
        <v>-6.25</v>
      </c>
      <c r="K29" s="22">
        <v>80</v>
      </c>
      <c r="L29" s="30" t="s">
        <v>5</v>
      </c>
      <c r="M29" s="22">
        <v>100</v>
      </c>
      <c r="N29" s="24">
        <f t="shared" si="1"/>
        <v>150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28.57142857142857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38</v>
      </c>
      <c r="G31" s="33">
        <v>30</v>
      </c>
      <c r="H31" s="30"/>
      <c r="I31" s="34">
        <v>35</v>
      </c>
      <c r="J31" s="24">
        <f t="shared" si="0"/>
        <v>12.307692307692308</v>
      </c>
      <c r="K31" s="22">
        <v>28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50</v>
      </c>
      <c r="E33" s="30" t="s">
        <v>5</v>
      </c>
      <c r="F33" s="22">
        <v>55</v>
      </c>
      <c r="G33" s="33">
        <v>60</v>
      </c>
      <c r="H33" s="30" t="s">
        <v>5</v>
      </c>
      <c r="I33" s="34">
        <v>65</v>
      </c>
      <c r="J33" s="24">
        <f t="shared" si="0"/>
        <v>-16</v>
      </c>
      <c r="K33" s="22">
        <v>35</v>
      </c>
      <c r="L33" s="30" t="s">
        <v>5</v>
      </c>
      <c r="M33" s="22">
        <v>40</v>
      </c>
      <c r="N33" s="24">
        <f t="shared" si="2"/>
        <v>40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35</v>
      </c>
      <c r="G34" s="33">
        <v>25</v>
      </c>
      <c r="H34" s="30" t="s">
        <v>5</v>
      </c>
      <c r="I34" s="34">
        <v>30</v>
      </c>
      <c r="J34" s="24">
        <f t="shared" si="0"/>
        <v>9.090909090909092</v>
      </c>
      <c r="K34" s="22">
        <v>20</v>
      </c>
      <c r="L34" s="30" t="s">
        <v>5</v>
      </c>
      <c r="M34" s="22">
        <v>25</v>
      </c>
      <c r="N34" s="24">
        <f t="shared" si="2"/>
        <v>33.33333333333333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35</v>
      </c>
      <c r="H35" s="30">
        <v>50</v>
      </c>
      <c r="I35" s="34">
        <v>40</v>
      </c>
      <c r="J35" s="24">
        <f t="shared" si="0"/>
        <v>-13.333333333333334</v>
      </c>
      <c r="K35" s="22">
        <v>20</v>
      </c>
      <c r="L35" s="30" t="s">
        <v>5</v>
      </c>
      <c r="M35" s="22">
        <v>22</v>
      </c>
      <c r="N35" s="24">
        <f t="shared" si="2"/>
        <v>54.761904761904766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150</v>
      </c>
      <c r="E36" s="30" t="s">
        <v>5</v>
      </c>
      <c r="F36" s="59">
        <v>180</v>
      </c>
      <c r="G36" s="33">
        <v>150</v>
      </c>
      <c r="H36" s="30" t="s">
        <v>5</v>
      </c>
      <c r="I36" s="34">
        <v>180</v>
      </c>
      <c r="J36" s="24">
        <f t="shared" si="0"/>
        <v>0</v>
      </c>
      <c r="K36" s="22">
        <v>50</v>
      </c>
      <c r="L36" s="30" t="s">
        <v>5</v>
      </c>
      <c r="M36" s="22">
        <v>70</v>
      </c>
      <c r="N36" s="24">
        <f t="shared" si="2"/>
        <v>175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320</v>
      </c>
      <c r="H37" s="30" t="s">
        <v>5</v>
      </c>
      <c r="I37" s="34">
        <v>380</v>
      </c>
      <c r="J37" s="24">
        <f t="shared" si="0"/>
        <v>7.142857142857142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300</v>
      </c>
      <c r="H38" s="30" t="s">
        <v>5</v>
      </c>
      <c r="I38" s="34">
        <v>370</v>
      </c>
      <c r="J38" s="24">
        <f t="shared" si="0"/>
        <v>11.940298507462686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5.714285714285714</v>
      </c>
      <c r="K40" s="22">
        <v>130</v>
      </c>
      <c r="L40" s="30" t="s">
        <v>5</v>
      </c>
      <c r="M40" s="22">
        <v>160</v>
      </c>
      <c r="N40" s="24">
        <f t="shared" si="2"/>
        <v>27.586206896551722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59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240</v>
      </c>
      <c r="E43" s="70" t="s">
        <v>5</v>
      </c>
      <c r="F43" s="59">
        <v>250</v>
      </c>
      <c r="G43" s="33">
        <v>340</v>
      </c>
      <c r="H43" s="30" t="s">
        <v>5</v>
      </c>
      <c r="I43" s="34">
        <v>350</v>
      </c>
      <c r="J43" s="24">
        <f t="shared" si="0"/>
        <v>-28.985507246376812</v>
      </c>
      <c r="K43" s="22">
        <v>240</v>
      </c>
      <c r="L43" s="30" t="s">
        <v>5</v>
      </c>
      <c r="M43" s="22">
        <v>270</v>
      </c>
      <c r="N43" s="24">
        <f t="shared" si="2"/>
        <v>-3.9215686274509802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170</v>
      </c>
      <c r="E44" s="30" t="s">
        <v>5</v>
      </c>
      <c r="F44" s="22">
        <v>180</v>
      </c>
      <c r="G44" s="33">
        <v>195</v>
      </c>
      <c r="H44" s="30" t="s">
        <v>5</v>
      </c>
      <c r="I44" s="34">
        <v>200</v>
      </c>
      <c r="J44" s="24">
        <f t="shared" si="0"/>
        <v>-11.39240506329114</v>
      </c>
      <c r="K44" s="22">
        <v>145</v>
      </c>
      <c r="L44" s="30" t="s">
        <v>5</v>
      </c>
      <c r="M44" s="22">
        <v>150</v>
      </c>
      <c r="N44" s="24">
        <f t="shared" si="2"/>
        <v>18.64406779661017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55</v>
      </c>
      <c r="G45" s="33">
        <v>52</v>
      </c>
      <c r="H45" s="30" t="s">
        <v>5</v>
      </c>
      <c r="I45" s="34">
        <v>54</v>
      </c>
      <c r="J45" s="24">
        <f t="shared" si="0"/>
        <v>-0.9433962264150944</v>
      </c>
      <c r="K45" s="22">
        <v>50</v>
      </c>
      <c r="L45" s="30" t="s">
        <v>5</v>
      </c>
      <c r="M45" s="22">
        <v>55</v>
      </c>
      <c r="N45" s="24">
        <f t="shared" si="2"/>
        <v>0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48</v>
      </c>
      <c r="H46" s="30" t="s">
        <v>5</v>
      </c>
      <c r="I46" s="34">
        <v>50</v>
      </c>
      <c r="J46" s="24">
        <f t="shared" si="0"/>
        <v>-4.081632653061225</v>
      </c>
      <c r="K46" s="22">
        <v>38</v>
      </c>
      <c r="L46" s="30" t="s">
        <v>5</v>
      </c>
      <c r="M46" s="22">
        <v>40</v>
      </c>
      <c r="N46" s="24">
        <f t="shared" si="2"/>
        <v>20.51282051282051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110</v>
      </c>
      <c r="H47" s="30" t="s">
        <v>5</v>
      </c>
      <c r="I47" s="34">
        <v>120</v>
      </c>
      <c r="J47" s="24">
        <f t="shared" si="0"/>
        <v>0</v>
      </c>
      <c r="K47" s="22">
        <v>78</v>
      </c>
      <c r="L47" s="30" t="s">
        <v>5</v>
      </c>
      <c r="M47" s="22">
        <v>80</v>
      </c>
      <c r="N47" s="24">
        <f t="shared" si="2"/>
        <v>45.56962025316456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4" ht="50.25" customHeight="1">
      <c r="A57" s="105" t="s">
        <v>87</v>
      </c>
      <c r="B57" s="106"/>
      <c r="C57" s="73" t="s">
        <v>63</v>
      </c>
      <c r="D57" s="74"/>
      <c r="E57" s="74"/>
      <c r="F57" s="75"/>
      <c r="G57" s="121" t="s">
        <v>88</v>
      </c>
      <c r="H57" s="122"/>
      <c r="I57" s="122"/>
      <c r="J57" s="123"/>
      <c r="K57" s="73" t="s">
        <v>62</v>
      </c>
      <c r="L57" s="74"/>
      <c r="M57" s="74"/>
      <c r="N57" s="75"/>
    </row>
    <row r="58" spans="1:14" ht="41.25" customHeight="1">
      <c r="A58" s="86" t="s">
        <v>82</v>
      </c>
      <c r="B58" s="87"/>
      <c r="C58" s="73" t="s">
        <v>43</v>
      </c>
      <c r="D58" s="74"/>
      <c r="E58" s="74"/>
      <c r="F58" s="75"/>
      <c r="G58" s="83" t="s">
        <v>86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85</v>
      </c>
      <c r="B59" s="143"/>
      <c r="C59" s="73" t="s">
        <v>6</v>
      </c>
      <c r="D59" s="74"/>
      <c r="E59" s="74"/>
      <c r="F59" s="75"/>
      <c r="G59" s="83" t="s">
        <v>83</v>
      </c>
      <c r="H59" s="84"/>
      <c r="I59" s="84"/>
      <c r="J59" s="85"/>
      <c r="K59" s="73" t="s">
        <v>6</v>
      </c>
      <c r="L59" s="74"/>
      <c r="M59" s="74"/>
      <c r="N59" s="75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1" t="s">
        <v>81</v>
      </c>
      <c r="H60" s="122"/>
      <c r="I60" s="122"/>
      <c r="J60" s="123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2023-06-19T05:25:03Z</cp:lastPrinted>
  <dcterms:created xsi:type="dcterms:W3CDTF">2020-07-12T06:32:53Z</dcterms:created>
  <dcterms:modified xsi:type="dcterms:W3CDTF">2023-06-20T07:25:44Z</dcterms:modified>
  <cp:category/>
  <cp:version/>
  <cp:contentType/>
  <cp:contentStatus/>
</cp:coreProperties>
</file>